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Výsledky závodu" sheetId="1" r:id="rId1"/>
  </sheets>
  <definedNames>
    <definedName name="_xlnm._FilterDatabase" localSheetId="0" hidden="1">'Výsledky závodu'!$B$3:$X$155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KONTAKTBB\violova</d:author>
  </authors>
  <commentList>
    <comment ref="B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D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E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F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H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I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J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M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N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O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P3" authorId="0">
      <text>
        <d:r xmlns:d="http://schemas.openxmlformats.org/spreadsheetml/2006/main">
          <rPr>
            <sz val="11"/>
            <rFont val="Calibri"/>
          </rPr>
          <t xml:space="preserve">Vzorec upravte dle libosti</t>
        </d:r>
      </text>
    </comment>
    <comment ref="Q3" authorId="0">
      <text>
        <d:r xmlns:d="http://schemas.openxmlformats.org/spreadsheetml/2006/main">
          <rPr>
            <sz val="11"/>
            <rFont val="Calibri"/>
          </rPr>
          <t xml:space="preserve">Rozdíl proti přihlášce</t>
        </d:r>
      </text>
    </comment>
    <comment ref="R3" authorId="0">
      <text>
        <d:r xmlns:d="http://schemas.openxmlformats.org/spreadsheetml/2006/main">
          <rPr>
            <sz val="11"/>
            <rFont val="Calibri"/>
          </rPr>
          <t xml:space="preserve">Rozdíl proti OR 25m</t>
        </d:r>
      </text>
    </comment>
    <comment ref="S3" authorId="0">
      <text>
        <d:r xmlns:d="http://schemas.openxmlformats.org/spreadsheetml/2006/main">
          <rPr>
            <sz val="11"/>
            <rFont val="Calibri"/>
          </rPr>
          <t xml:space="preserve">Rozdíl proti OR 50m</t>
        </d:r>
      </text>
    </comment>
    <comment ref="T3" authorId="0">
      <text>
        <d:r xmlns:d="http://schemas.openxmlformats.org/spreadsheetml/2006/main">
          <rPr>
            <sz val="11"/>
            <rFont val="Calibri"/>
          </rPr>
          <t xml:space="preserve">Rozdíl proti osobnímu rekordu</t>
        </d:r>
      </text>
    </comment>
    <comment ref="U3" authorId="0">
      <text>
        <d:r xmlns:d="http://schemas.openxmlformats.org/spreadsheetml/2006/main">
          <rPr>
            <sz val="11"/>
            <rFont val="Calibri"/>
          </rPr>
          <t xml:space="preserve">Rozdíl proti světovému rekordu</t>
        </d:r>
      </text>
    </comment>
    <comment ref="V3" authorId="0">
      <text>
        <d:r xmlns:d="http://schemas.openxmlformats.org/spreadsheetml/2006/main">
          <rPr>
            <sz val="11"/>
            <rFont val="Calibri"/>
          </rPr>
          <t xml:space="preserve">Rozdíl proti evropskému rekordu</t>
        </d:r>
      </text>
    </comment>
    <comment ref="W3" authorId="0">
      <text>
        <d:r xmlns:d="http://schemas.openxmlformats.org/spreadsheetml/2006/main">
          <rPr>
            <sz val="11"/>
            <rFont val="Calibri"/>
          </rPr>
          <t xml:space="preserve">Rozdíl proti národnímu rekordu</t>
        </d:r>
      </text>
    </comment>
    <comment ref="X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C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R4" authorId="0">
      <text>
        <d:r xmlns:d="http://schemas.openxmlformats.org/spreadsheetml/2006/main">
          <rPr>
            <sz val="11"/>
            <rFont val="Calibri"/>
          </rPr>
          <t xml:space="preserve">00:00:42.04</t>
        </d:r>
      </text>
    </comment>
    <comment ref="S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T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U4" authorId="0">
      <text>
        <d:r xmlns:d="http://schemas.openxmlformats.org/spreadsheetml/2006/main">
          <rPr>
            <sz val="11"/>
            <rFont val="Calibri"/>
          </rPr>
          <t xml:space="preserve">00:00:40.99</t>
        </d:r>
      </text>
    </comment>
    <comment ref="W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R5" authorId="0">
      <text>
        <d:r xmlns:d="http://schemas.openxmlformats.org/spreadsheetml/2006/main">
          <rPr>
            <sz val="11"/>
            <rFont val="Calibri"/>
          </rPr>
          <t xml:space="preserve">00:00:42.04</t>
        </d:r>
      </text>
    </comment>
    <comment ref="S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T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U5" authorId="0">
      <text>
        <d:r xmlns:d="http://schemas.openxmlformats.org/spreadsheetml/2006/main">
          <rPr>
            <sz val="11"/>
            <rFont val="Calibri"/>
          </rPr>
          <t xml:space="preserve">00:00:40.99</t>
        </d:r>
      </text>
    </comment>
    <comment ref="W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R6" authorId="0">
      <text>
        <d:r xmlns:d="http://schemas.openxmlformats.org/spreadsheetml/2006/main">
          <rPr>
            <sz val="11"/>
            <rFont val="Calibri"/>
          </rPr>
          <t xml:space="preserve">00:01:36.27</t>
        </d:r>
      </text>
    </comment>
    <comment ref="S6" authorId="0">
      <text>
        <d:r xmlns:d="http://schemas.openxmlformats.org/spreadsheetml/2006/main">
          <rPr>
            <sz val="11"/>
            <rFont val="Calibri"/>
          </rPr>
          <t xml:space="preserve">00:01:36.75</t>
        </d:r>
      </text>
    </comment>
    <comment ref="T6" authorId="0">
      <text>
        <d:r xmlns:d="http://schemas.openxmlformats.org/spreadsheetml/2006/main">
          <rPr>
            <sz val="11"/>
            <rFont val="Calibri"/>
          </rPr>
          <t xml:space="preserve">00:01:36.27</t>
        </d:r>
      </text>
    </comment>
    <comment ref="U6" authorId="0">
      <text>
        <d:r xmlns:d="http://schemas.openxmlformats.org/spreadsheetml/2006/main">
          <rPr>
            <sz val="11"/>
            <rFont val="Calibri"/>
          </rPr>
          <t xml:space="preserve">00:01:33.54</t>
        </d:r>
      </text>
    </comment>
    <comment ref="W6" authorId="0">
      <text>
        <d:r xmlns:d="http://schemas.openxmlformats.org/spreadsheetml/2006/main">
          <rPr>
            <sz val="11"/>
            <rFont val="Calibri"/>
          </rPr>
          <t xml:space="preserve">00:01:36.75</t>
        </d:r>
      </text>
    </comment>
    <comment ref="R7" authorId="0">
      <text>
        <d:r xmlns:d="http://schemas.openxmlformats.org/spreadsheetml/2006/main">
          <rPr>
            <sz val="11"/>
            <rFont val="Calibri"/>
          </rPr>
          <t xml:space="preserve">00:01:36.27</t>
        </d:r>
      </text>
    </comment>
    <comment ref="S7" authorId="0">
      <text>
        <d:r xmlns:d="http://schemas.openxmlformats.org/spreadsheetml/2006/main">
          <rPr>
            <sz val="11"/>
            <rFont val="Calibri"/>
          </rPr>
          <t xml:space="preserve">00:01:36.75</t>
        </d:r>
      </text>
    </comment>
    <comment ref="T7" authorId="0">
      <text>
        <d:r xmlns:d="http://schemas.openxmlformats.org/spreadsheetml/2006/main">
          <rPr>
            <sz val="11"/>
            <rFont val="Calibri"/>
          </rPr>
          <t xml:space="preserve">00:01:36.27</t>
        </d:r>
      </text>
    </comment>
    <comment ref="U7" authorId="0">
      <text>
        <d:r xmlns:d="http://schemas.openxmlformats.org/spreadsheetml/2006/main">
          <rPr>
            <sz val="11"/>
            <rFont val="Calibri"/>
          </rPr>
          <t xml:space="preserve">00:01:33.54</t>
        </d:r>
      </text>
    </comment>
    <comment ref="W7" authorId="0">
      <text>
        <d:r xmlns:d="http://schemas.openxmlformats.org/spreadsheetml/2006/main">
          <rPr>
            <sz val="11"/>
            <rFont val="Calibri"/>
          </rPr>
          <t xml:space="preserve">00:01:36.75</t>
        </d:r>
      </text>
    </comment>
    <comment ref="R8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S8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T8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U8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8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8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9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S9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T9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U9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9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9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S10" authorId="0">
      <text>
        <d:r xmlns:d="http://schemas.openxmlformats.org/spreadsheetml/2006/main">
          <rPr>
            <sz val="11"/>
            <rFont val="Calibri"/>
          </rPr>
          <t xml:space="preserve">00:05:13.38</t>
        </d:r>
      </text>
    </comment>
    <comment ref="U10" authorId="0">
      <text>
        <d:r xmlns:d="http://schemas.openxmlformats.org/spreadsheetml/2006/main">
          <rPr>
            <sz val="11"/>
            <rFont val="Calibri"/>
          </rPr>
          <t xml:space="preserve">00:04:50.14</t>
        </d:r>
      </text>
    </comment>
    <comment ref="V10" authorId="0">
      <text>
        <d:r xmlns:d="http://schemas.openxmlformats.org/spreadsheetml/2006/main">
          <rPr>
            <sz val="11"/>
            <rFont val="Calibri"/>
          </rPr>
          <t xml:space="preserve">00:04:52.81</t>
        </d:r>
      </text>
    </comment>
    <comment ref="W10" authorId="0">
      <text>
        <d:r xmlns:d="http://schemas.openxmlformats.org/spreadsheetml/2006/main">
          <rPr>
            <sz val="11"/>
            <rFont val="Calibri"/>
          </rPr>
          <t xml:space="preserve">00:05:13.38</t>
        </d:r>
      </text>
    </comment>
    <comment ref="R11" authorId="0">
      <text>
        <d:r xmlns:d="http://schemas.openxmlformats.org/spreadsheetml/2006/main">
          <rPr>
            <sz val="11"/>
            <rFont val="Calibri"/>
          </rPr>
          <t xml:space="preserve">00:00:29.36</t>
        </d:r>
      </text>
    </comment>
    <comment ref="S11" authorId="0">
      <text>
        <d:r xmlns:d="http://schemas.openxmlformats.org/spreadsheetml/2006/main">
          <rPr>
            <sz val="11"/>
            <rFont val="Calibri"/>
          </rPr>
          <t xml:space="preserve">00:00:29.63</t>
        </d:r>
      </text>
    </comment>
    <comment ref="T11" authorId="0">
      <text>
        <d:r xmlns:d="http://schemas.openxmlformats.org/spreadsheetml/2006/main">
          <rPr>
            <sz val="11"/>
            <rFont val="Calibri"/>
          </rPr>
          <t xml:space="preserve">00:00:29.36</t>
        </d:r>
      </text>
    </comment>
    <comment ref="U11" authorId="0">
      <text>
        <d:r xmlns:d="http://schemas.openxmlformats.org/spreadsheetml/2006/main">
          <rPr>
            <sz val="11"/>
            <rFont val="Calibri"/>
          </rPr>
          <t xml:space="preserve">00:00:26.05</t>
        </d:r>
      </text>
    </comment>
    <comment ref="W11" authorId="0">
      <text>
        <d:r xmlns:d="http://schemas.openxmlformats.org/spreadsheetml/2006/main">
          <rPr>
            <sz val="11"/>
            <rFont val="Calibri"/>
          </rPr>
          <t xml:space="preserve">00:00:29.27</t>
        </d:r>
      </text>
    </comment>
    <comment ref="R12" authorId="0">
      <text>
        <d:r xmlns:d="http://schemas.openxmlformats.org/spreadsheetml/2006/main">
          <rPr>
            <sz val="11"/>
            <rFont val="Calibri"/>
          </rPr>
          <t xml:space="preserve">00:00:58.55</t>
        </d:r>
      </text>
    </comment>
    <comment ref="S12" authorId="0">
      <text>
        <d:r xmlns:d="http://schemas.openxmlformats.org/spreadsheetml/2006/main">
          <rPr>
            <sz val="11"/>
            <rFont val="Calibri"/>
          </rPr>
          <t xml:space="preserve">00:00:59.41</t>
        </d:r>
      </text>
    </comment>
    <comment ref="T12" authorId="0">
      <text>
        <d:r xmlns:d="http://schemas.openxmlformats.org/spreadsheetml/2006/main">
          <rPr>
            <sz val="11"/>
            <rFont val="Calibri"/>
          </rPr>
          <t xml:space="preserve">00:00:58.55</t>
        </d:r>
      </text>
    </comment>
    <comment ref="U12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12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R13" authorId="0">
      <text>
        <d:r xmlns:d="http://schemas.openxmlformats.org/spreadsheetml/2006/main">
          <rPr>
            <sz val="11"/>
            <rFont val="Calibri"/>
          </rPr>
          <t xml:space="preserve">00:00:29.36</t>
        </d:r>
      </text>
    </comment>
    <comment ref="S13" authorId="0">
      <text>
        <d:r xmlns:d="http://schemas.openxmlformats.org/spreadsheetml/2006/main">
          <rPr>
            <sz val="11"/>
            <rFont val="Calibri"/>
          </rPr>
          <t xml:space="preserve">00:00:29.63</t>
        </d:r>
      </text>
    </comment>
    <comment ref="T13" authorId="0">
      <text>
        <d:r xmlns:d="http://schemas.openxmlformats.org/spreadsheetml/2006/main">
          <rPr>
            <sz val="11"/>
            <rFont val="Calibri"/>
          </rPr>
          <t xml:space="preserve">00:00:29.36</t>
        </d:r>
      </text>
    </comment>
    <comment ref="U13" authorId="0">
      <text>
        <d:r xmlns:d="http://schemas.openxmlformats.org/spreadsheetml/2006/main">
          <rPr>
            <sz val="11"/>
            <rFont val="Calibri"/>
          </rPr>
          <t xml:space="preserve">00:00:26.05</t>
        </d:r>
      </text>
    </comment>
    <comment ref="W13" authorId="0">
      <text>
        <d:r xmlns:d="http://schemas.openxmlformats.org/spreadsheetml/2006/main">
          <rPr>
            <sz val="11"/>
            <rFont val="Calibri"/>
          </rPr>
          <t xml:space="preserve">00:00:29.27</t>
        </d:r>
      </text>
    </comment>
    <comment ref="R14" authorId="0">
      <text>
        <d:r xmlns:d="http://schemas.openxmlformats.org/spreadsheetml/2006/main">
          <rPr>
            <sz val="11"/>
            <rFont val="Calibri"/>
          </rPr>
          <t xml:space="preserve">00:00:58.55</t>
        </d:r>
      </text>
    </comment>
    <comment ref="S14" authorId="0">
      <text>
        <d:r xmlns:d="http://schemas.openxmlformats.org/spreadsheetml/2006/main">
          <rPr>
            <sz val="11"/>
            <rFont val="Calibri"/>
          </rPr>
          <t xml:space="preserve">00:00:59.41</t>
        </d:r>
      </text>
    </comment>
    <comment ref="T14" authorId="0">
      <text>
        <d:r xmlns:d="http://schemas.openxmlformats.org/spreadsheetml/2006/main">
          <rPr>
            <sz val="11"/>
            <rFont val="Calibri"/>
          </rPr>
          <t xml:space="preserve">00:00:58.55</t>
        </d:r>
      </text>
    </comment>
    <comment ref="U14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14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R15" authorId="0">
      <text>
        <d:r xmlns:d="http://schemas.openxmlformats.org/spreadsheetml/2006/main">
          <rPr>
            <sz val="11"/>
            <rFont val="Calibri"/>
          </rPr>
          <t xml:space="preserve">00:01:04.31</t>
        </d:r>
      </text>
    </comment>
    <comment ref="S15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T15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U15" authorId="0">
      <text>
        <d:r xmlns:d="http://schemas.openxmlformats.org/spreadsheetml/2006/main">
          <rPr>
            <sz val="11"/>
            <rFont val="Calibri"/>
          </rPr>
          <t xml:space="preserve">00:00:57.19</t>
        </d:r>
      </text>
    </comment>
    <comment ref="V15" authorId="0">
      <text>
        <d:r xmlns:d="http://schemas.openxmlformats.org/spreadsheetml/2006/main">
          <rPr>
            <sz val="11"/>
            <rFont val="Calibri"/>
          </rPr>
          <t xml:space="preserve">00:00:57.96</t>
        </d:r>
      </text>
    </comment>
    <comment ref="W15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R16" authorId="0">
      <text>
        <d:r xmlns:d="http://schemas.openxmlformats.org/spreadsheetml/2006/main">
          <rPr>
            <sz val="11"/>
            <rFont val="Calibri"/>
          </rPr>
          <t xml:space="preserve">00:01:04.31</t>
        </d:r>
      </text>
    </comment>
    <comment ref="S16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T16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U16" authorId="0">
      <text>
        <d:r xmlns:d="http://schemas.openxmlformats.org/spreadsheetml/2006/main">
          <rPr>
            <sz val="11"/>
            <rFont val="Calibri"/>
          </rPr>
          <t xml:space="preserve">00:00:57.19</t>
        </d:r>
      </text>
    </comment>
    <comment ref="V16" authorId="0">
      <text>
        <d:r xmlns:d="http://schemas.openxmlformats.org/spreadsheetml/2006/main">
          <rPr>
            <sz val="11"/>
            <rFont val="Calibri"/>
          </rPr>
          <t xml:space="preserve">00:00:57.96</t>
        </d:r>
      </text>
    </comment>
    <comment ref="W16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R17" authorId="0">
      <text>
        <d:r xmlns:d="http://schemas.openxmlformats.org/spreadsheetml/2006/main">
          <rPr>
            <sz val="11"/>
            <rFont val="Calibri"/>
          </rPr>
          <t xml:space="preserve">00:00:58.87</t>
        </d:r>
      </text>
    </comment>
    <comment ref="S17" authorId="0">
      <text>
        <d:r xmlns:d="http://schemas.openxmlformats.org/spreadsheetml/2006/main">
          <rPr>
            <sz val="11"/>
            <rFont val="Calibri"/>
          </rPr>
          <t xml:space="preserve">00:01:00.43</t>
        </d:r>
      </text>
    </comment>
    <comment ref="T17" authorId="0">
      <text>
        <d:r xmlns:d="http://schemas.openxmlformats.org/spreadsheetml/2006/main">
          <rPr>
            <sz val="11"/>
            <rFont val="Calibri"/>
          </rPr>
          <t xml:space="preserve">00:00:58.87</t>
        </d:r>
      </text>
    </comment>
    <comment ref="U17" authorId="0">
      <text>
        <d:r xmlns:d="http://schemas.openxmlformats.org/spreadsheetml/2006/main">
          <rPr>
            <sz val="11"/>
            <rFont val="Calibri"/>
          </rPr>
          <t xml:space="preserve">00:00:50.65</t>
        </d:r>
      </text>
    </comment>
    <comment ref="W17" authorId="0">
      <text>
        <d:r xmlns:d="http://schemas.openxmlformats.org/spreadsheetml/2006/main">
          <rPr>
            <sz val="11"/>
            <rFont val="Calibri"/>
          </rPr>
          <t xml:space="preserve">00:00:57.95</t>
        </d:r>
      </text>
    </comment>
    <comment ref="S18" authorId="0">
      <text>
        <d:r xmlns:d="http://schemas.openxmlformats.org/spreadsheetml/2006/main">
          <rPr>
            <sz val="11"/>
            <rFont val="Calibri"/>
          </rPr>
          <t xml:space="preserve">00:02:21.25</t>
        </d:r>
      </text>
    </comment>
    <comment ref="U18" authorId="0">
      <text>
        <d:r xmlns:d="http://schemas.openxmlformats.org/spreadsheetml/2006/main">
          <rPr>
            <sz val="11"/>
            <rFont val="Calibri"/>
          </rPr>
          <t xml:space="preserve">00:02:09.68</t>
        </d:r>
      </text>
    </comment>
    <comment ref="W18" authorId="0">
      <text>
        <d:r xmlns:d="http://schemas.openxmlformats.org/spreadsheetml/2006/main">
          <rPr>
            <sz val="11"/>
            <rFont val="Calibri"/>
          </rPr>
          <t xml:space="preserve">00:02:21.25</t>
        </d:r>
      </text>
    </comment>
    <comment ref="R19" authorId="0">
      <text>
        <d:r xmlns:d="http://schemas.openxmlformats.org/spreadsheetml/2006/main">
          <rPr>
            <sz val="11"/>
            <rFont val="Calibri"/>
          </rPr>
          <t xml:space="preserve">00:05:18.16</t>
        </d:r>
      </text>
    </comment>
    <comment ref="S19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T19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19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19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19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20" authorId="0">
      <text>
        <d:r xmlns:d="http://schemas.openxmlformats.org/spreadsheetml/2006/main">
          <rPr>
            <sz val="11"/>
            <rFont val="Calibri"/>
          </rPr>
          <t xml:space="preserve">00:05:18.16</t>
        </d:r>
      </text>
    </comment>
    <comment ref="S20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T20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20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20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20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21" authorId="0">
      <text>
        <d:r xmlns:d="http://schemas.openxmlformats.org/spreadsheetml/2006/main">
          <rPr>
            <sz val="11"/>
            <rFont val="Calibri"/>
          </rPr>
          <t xml:space="preserve">00:00:27.10</t>
        </d:r>
      </text>
    </comment>
    <comment ref="S21" authorId="0">
      <text>
        <d:r xmlns:d="http://schemas.openxmlformats.org/spreadsheetml/2006/main">
          <rPr>
            <sz val="11"/>
            <rFont val="Calibri"/>
          </rPr>
          <t xml:space="preserve">00:00:27.29</t>
        </d:r>
      </text>
    </comment>
    <comment ref="T21" authorId="0">
      <text>
        <d:r xmlns:d="http://schemas.openxmlformats.org/spreadsheetml/2006/main">
          <rPr>
            <sz val="11"/>
            <rFont val="Calibri"/>
          </rPr>
          <t xml:space="preserve">00:00:27.10</t>
        </d:r>
      </text>
    </comment>
    <comment ref="U21" authorId="0">
      <text>
        <d:r xmlns:d="http://schemas.openxmlformats.org/spreadsheetml/2006/main">
          <rPr>
            <sz val="11"/>
            <rFont val="Calibri"/>
          </rPr>
          <t xml:space="preserve">00:00:23.20</t>
        </d:r>
      </text>
    </comment>
    <comment ref="W21" authorId="0">
      <text>
        <d:r xmlns:d="http://schemas.openxmlformats.org/spreadsheetml/2006/main">
          <rPr>
            <sz val="11"/>
            <rFont val="Calibri"/>
          </rPr>
          <t xml:space="preserve">00:00:26.37</t>
        </d:r>
      </text>
    </comment>
    <comment ref="R22" authorId="0">
      <text>
        <d:r xmlns:d="http://schemas.openxmlformats.org/spreadsheetml/2006/main">
          <rPr>
            <sz val="11"/>
            <rFont val="Calibri"/>
          </rPr>
          <t xml:space="preserve">00:00:58.87</t>
        </d:r>
      </text>
    </comment>
    <comment ref="S22" authorId="0">
      <text>
        <d:r xmlns:d="http://schemas.openxmlformats.org/spreadsheetml/2006/main">
          <rPr>
            <sz val="11"/>
            <rFont val="Calibri"/>
          </rPr>
          <t xml:space="preserve">00:01:00.43</t>
        </d:r>
      </text>
    </comment>
    <comment ref="T22" authorId="0">
      <text>
        <d:r xmlns:d="http://schemas.openxmlformats.org/spreadsheetml/2006/main">
          <rPr>
            <sz val="11"/>
            <rFont val="Calibri"/>
          </rPr>
          <t xml:space="preserve">00:00:58.87</t>
        </d:r>
      </text>
    </comment>
    <comment ref="U22" authorId="0">
      <text>
        <d:r xmlns:d="http://schemas.openxmlformats.org/spreadsheetml/2006/main">
          <rPr>
            <sz val="11"/>
            <rFont val="Calibri"/>
          </rPr>
          <t xml:space="preserve">00:00:50.65</t>
        </d:r>
      </text>
    </comment>
    <comment ref="W22" authorId="0">
      <text>
        <d:r xmlns:d="http://schemas.openxmlformats.org/spreadsheetml/2006/main">
          <rPr>
            <sz val="11"/>
            <rFont val="Calibri"/>
          </rPr>
          <t xml:space="preserve">00:00:57.95</t>
        </d:r>
      </text>
    </comment>
    <comment ref="R23" authorId="0">
      <text>
        <d:r xmlns:d="http://schemas.openxmlformats.org/spreadsheetml/2006/main">
          <rPr>
            <sz val="11"/>
            <rFont val="Calibri"/>
          </rPr>
          <t xml:space="preserve">00:01:10.77</t>
        </d:r>
      </text>
    </comment>
    <comment ref="S23" authorId="0">
      <text>
        <d:r xmlns:d="http://schemas.openxmlformats.org/spreadsheetml/2006/main">
          <rPr>
            <sz val="11"/>
            <rFont val="Calibri"/>
          </rPr>
          <t xml:space="preserve">00:01:09.50</t>
        </d:r>
      </text>
    </comment>
    <comment ref="T23" authorId="0">
      <text>
        <d:r xmlns:d="http://schemas.openxmlformats.org/spreadsheetml/2006/main">
          <rPr>
            <sz val="11"/>
            <rFont val="Calibri"/>
          </rPr>
          <t xml:space="preserve">00:01:09.50</t>
        </d:r>
      </text>
    </comment>
    <comment ref="U23" authorId="0">
      <text>
        <d:r xmlns:d="http://schemas.openxmlformats.org/spreadsheetml/2006/main">
          <rPr>
            <sz val="11"/>
            <rFont val="Calibri"/>
          </rPr>
          <t xml:space="preserve">00:00:56.36</t>
        </d:r>
      </text>
    </comment>
    <comment ref="W23" authorId="0">
      <text>
        <d:r xmlns:d="http://schemas.openxmlformats.org/spreadsheetml/2006/main">
          <rPr>
            <sz val="11"/>
            <rFont val="Calibri"/>
          </rPr>
          <t xml:space="preserve">00:01:08.12</t>
        </d:r>
      </text>
    </comment>
    <comment ref="R24" authorId="0">
      <text>
        <d:r xmlns:d="http://schemas.openxmlformats.org/spreadsheetml/2006/main">
          <rPr>
            <sz val="11"/>
            <rFont val="Calibri"/>
          </rPr>
          <t xml:space="preserve">00:00:27.10</t>
        </d:r>
      </text>
    </comment>
    <comment ref="S24" authorId="0">
      <text>
        <d:r xmlns:d="http://schemas.openxmlformats.org/spreadsheetml/2006/main">
          <rPr>
            <sz val="11"/>
            <rFont val="Calibri"/>
          </rPr>
          <t xml:space="preserve">00:00:27.29</t>
        </d:r>
      </text>
    </comment>
    <comment ref="T24" authorId="0">
      <text>
        <d:r xmlns:d="http://schemas.openxmlformats.org/spreadsheetml/2006/main">
          <rPr>
            <sz val="11"/>
            <rFont val="Calibri"/>
          </rPr>
          <t xml:space="preserve">00:00:27.10</t>
        </d:r>
      </text>
    </comment>
    <comment ref="U24" authorId="0">
      <text>
        <d:r xmlns:d="http://schemas.openxmlformats.org/spreadsheetml/2006/main">
          <rPr>
            <sz val="11"/>
            <rFont val="Calibri"/>
          </rPr>
          <t xml:space="preserve">00:00:23.20</t>
        </d:r>
      </text>
    </comment>
    <comment ref="W24" authorId="0">
      <text>
        <d:r xmlns:d="http://schemas.openxmlformats.org/spreadsheetml/2006/main">
          <rPr>
            <sz val="11"/>
            <rFont val="Calibri"/>
          </rPr>
          <t xml:space="preserve">00:00:26.37</t>
        </d:r>
      </text>
    </comment>
    <comment ref="S25" authorId="0">
      <text>
        <d:r xmlns:d="http://schemas.openxmlformats.org/spreadsheetml/2006/main">
          <rPr>
            <sz val="11"/>
            <rFont val="Calibri"/>
          </rPr>
          <t xml:space="preserve">00:05:39.87</t>
        </d:r>
      </text>
    </comment>
    <comment ref="U25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25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25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26" authorId="0">
      <text>
        <d:r xmlns:d="http://schemas.openxmlformats.org/spreadsheetml/2006/main">
          <rPr>
            <sz val="11"/>
            <rFont val="Calibri"/>
          </rPr>
          <t xml:space="preserve">00:02:37.41</t>
        </d:r>
      </text>
    </comment>
    <comment ref="S26" authorId="0">
      <text>
        <d:r xmlns:d="http://schemas.openxmlformats.org/spreadsheetml/2006/main">
          <rPr>
            <sz val="11"/>
            <rFont val="Calibri"/>
          </rPr>
          <t xml:space="preserve">00:02:42.21</t>
        </d:r>
      </text>
    </comment>
    <comment ref="T26" authorId="0">
      <text>
        <d:r xmlns:d="http://schemas.openxmlformats.org/spreadsheetml/2006/main">
          <rPr>
            <sz val="11"/>
            <rFont val="Calibri"/>
          </rPr>
          <t xml:space="preserve">00:02:37.41</t>
        </d:r>
      </text>
    </comment>
    <comment ref="U26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26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26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27" authorId="0">
      <text>
        <d:r xmlns:d="http://schemas.openxmlformats.org/spreadsheetml/2006/main">
          <rPr>
            <sz val="11"/>
            <rFont val="Calibri"/>
          </rPr>
          <t xml:space="preserve">00:05:39.81</t>
        </d:r>
      </text>
    </comment>
    <comment ref="S27" authorId="0">
      <text>
        <d:r xmlns:d="http://schemas.openxmlformats.org/spreadsheetml/2006/main">
          <rPr>
            <sz val="11"/>
            <rFont val="Calibri"/>
          </rPr>
          <t xml:space="preserve">00:05:11.71</t>
        </d:r>
      </text>
    </comment>
    <comment ref="T27" authorId="0">
      <text>
        <d:r xmlns:d="http://schemas.openxmlformats.org/spreadsheetml/2006/main">
          <rPr>
            <sz val="11"/>
            <rFont val="Calibri"/>
          </rPr>
          <t xml:space="preserve">00:05:11.71</t>
        </d:r>
      </text>
    </comment>
    <comment ref="U27" authorId="0">
      <text>
        <d:r xmlns:d="http://schemas.openxmlformats.org/spreadsheetml/2006/main">
          <rPr>
            <sz val="11"/>
            <rFont val="Calibri"/>
          </rPr>
          <t xml:space="preserve">00:04:19.74</t>
        </d:r>
      </text>
    </comment>
    <comment ref="W27" authorId="0">
      <text>
        <d:r xmlns:d="http://schemas.openxmlformats.org/spreadsheetml/2006/main">
          <rPr>
            <sz val="11"/>
            <rFont val="Calibri"/>
          </rPr>
          <t xml:space="preserve">00:04:58.27</t>
        </d:r>
      </text>
    </comment>
    <comment ref="R28" authorId="0">
      <text>
        <d:r xmlns:d="http://schemas.openxmlformats.org/spreadsheetml/2006/main">
          <rPr>
            <sz val="11"/>
            <rFont val="Calibri"/>
          </rPr>
          <t xml:space="preserve">00:02:43.88</t>
        </d:r>
      </text>
    </comment>
    <comment ref="S28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T28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U28" authorId="0">
      <text>
        <d:r xmlns:d="http://schemas.openxmlformats.org/spreadsheetml/2006/main">
          <rPr>
            <sz val="11"/>
            <rFont val="Calibri"/>
          </rPr>
          <t xml:space="preserve">00:02:16.04</t>
        </d:r>
      </text>
    </comment>
    <comment ref="V28" authorId="0">
      <text>
        <d:r xmlns:d="http://schemas.openxmlformats.org/spreadsheetml/2006/main">
          <rPr>
            <sz val="11"/>
            <rFont val="Calibri"/>
          </rPr>
          <t xml:space="preserve">00:02:17.93</t>
        </d:r>
      </text>
    </comment>
    <comment ref="W28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S29" authorId="0">
      <text>
        <d:r xmlns:d="http://schemas.openxmlformats.org/spreadsheetml/2006/main">
          <rPr>
            <sz val="11"/>
            <rFont val="Calibri"/>
          </rPr>
          <t xml:space="preserve">00:05:39.87</t>
        </d:r>
      </text>
    </comment>
    <comment ref="U29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29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29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30" authorId="0">
      <text>
        <d:r xmlns:d="http://schemas.openxmlformats.org/spreadsheetml/2006/main">
          <rPr>
            <sz val="11"/>
            <rFont val="Calibri"/>
          </rPr>
          <t xml:space="preserve">00:02:34.25</t>
        </d:r>
      </text>
    </comment>
    <comment ref="S30" authorId="0">
      <text>
        <d:r xmlns:d="http://schemas.openxmlformats.org/spreadsheetml/2006/main">
          <rPr>
            <sz val="11"/>
            <rFont val="Calibri"/>
          </rPr>
          <t xml:space="preserve">00:02:30.26</t>
        </d:r>
      </text>
    </comment>
    <comment ref="T30" authorId="0">
      <text>
        <d:r xmlns:d="http://schemas.openxmlformats.org/spreadsheetml/2006/main">
          <rPr>
            <sz val="11"/>
            <rFont val="Calibri"/>
          </rPr>
          <t xml:space="preserve">00:02:30.26</t>
        </d:r>
      </text>
    </comment>
    <comment ref="U30" authorId="0">
      <text>
        <d:r xmlns:d="http://schemas.openxmlformats.org/spreadsheetml/2006/main">
          <rPr>
            <sz val="11"/>
            <rFont val="Calibri"/>
          </rPr>
          <t xml:space="preserve">00:02:02.03</t>
        </d:r>
      </text>
    </comment>
    <comment ref="W30" authorId="0">
      <text>
        <d:r xmlns:d="http://schemas.openxmlformats.org/spreadsheetml/2006/main">
          <rPr>
            <sz val="11"/>
            <rFont val="Calibri"/>
          </rPr>
          <t xml:space="preserve">00:02:29.45</t>
        </d:r>
      </text>
    </comment>
    <comment ref="R31" authorId="0">
      <text>
        <d:r xmlns:d="http://schemas.openxmlformats.org/spreadsheetml/2006/main">
          <rPr>
            <sz val="11"/>
            <rFont val="Calibri"/>
          </rPr>
          <t xml:space="preserve">00:03:01.50</t>
        </d:r>
      </text>
    </comment>
    <comment ref="S31" authorId="0">
      <text>
        <d:r xmlns:d="http://schemas.openxmlformats.org/spreadsheetml/2006/main">
          <rPr>
            <sz val="11"/>
            <rFont val="Calibri"/>
          </rPr>
          <t xml:space="preserve">00:03:02.15</t>
        </d:r>
      </text>
    </comment>
    <comment ref="T31" authorId="0">
      <text>
        <d:r xmlns:d="http://schemas.openxmlformats.org/spreadsheetml/2006/main">
          <rPr>
            <sz val="11"/>
            <rFont val="Calibri"/>
          </rPr>
          <t xml:space="preserve">00:03:01.50</t>
        </d:r>
      </text>
    </comment>
    <comment ref="U31" authorId="0">
      <text>
        <d:r xmlns:d="http://schemas.openxmlformats.org/spreadsheetml/2006/main">
          <rPr>
            <sz val="11"/>
            <rFont val="Calibri"/>
          </rPr>
          <t xml:space="preserve">00:02:31.04</t>
        </d:r>
      </text>
    </comment>
    <comment ref="W31" authorId="0">
      <text>
        <d:r xmlns:d="http://schemas.openxmlformats.org/spreadsheetml/2006/main">
          <rPr>
            <sz val="11"/>
            <rFont val="Calibri"/>
          </rPr>
          <t xml:space="preserve">00:02:59.62</t>
        </d:r>
      </text>
    </comment>
    <comment ref="S32" authorId="0">
      <text>
        <d:r xmlns:d="http://schemas.openxmlformats.org/spreadsheetml/2006/main">
          <rPr>
            <sz val="11"/>
            <rFont val="Calibri"/>
          </rPr>
          <t xml:space="preserve">00:04:46.31</t>
        </d:r>
      </text>
    </comment>
    <comment ref="U32" authorId="0">
      <text>
        <d:r xmlns:d="http://schemas.openxmlformats.org/spreadsheetml/2006/main">
          <rPr>
            <sz val="11"/>
            <rFont val="Calibri"/>
          </rPr>
          <t xml:space="preserve">00:03:55.56</t>
        </d:r>
      </text>
    </comment>
    <comment ref="W32" authorId="0">
      <text>
        <d:r xmlns:d="http://schemas.openxmlformats.org/spreadsheetml/2006/main">
          <rPr>
            <sz val="11"/>
            <rFont val="Calibri"/>
          </rPr>
          <t xml:space="preserve">00:04:46.31</t>
        </d:r>
      </text>
    </comment>
    <comment ref="R33" authorId="0">
      <text>
        <d:r xmlns:d="http://schemas.openxmlformats.org/spreadsheetml/2006/main">
          <rPr>
            <sz val="11"/>
            <rFont val="Calibri"/>
          </rPr>
          <t xml:space="preserve">00:02:43.88</t>
        </d:r>
      </text>
    </comment>
    <comment ref="S33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T33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U33" authorId="0">
      <text>
        <d:r xmlns:d="http://schemas.openxmlformats.org/spreadsheetml/2006/main">
          <rPr>
            <sz val="11"/>
            <rFont val="Calibri"/>
          </rPr>
          <t xml:space="preserve">00:02:16.04</t>
        </d:r>
      </text>
    </comment>
    <comment ref="V33" authorId="0">
      <text>
        <d:r xmlns:d="http://schemas.openxmlformats.org/spreadsheetml/2006/main">
          <rPr>
            <sz val="11"/>
            <rFont val="Calibri"/>
          </rPr>
          <t xml:space="preserve">00:02:17.93</t>
        </d:r>
      </text>
    </comment>
    <comment ref="W33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R34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S34" authorId="0">
      <text>
        <d:r xmlns:d="http://schemas.openxmlformats.org/spreadsheetml/2006/main">
          <rPr>
            <sz val="11"/>
            <rFont val="Calibri"/>
          </rPr>
          <t xml:space="preserve">00:05:22.81</t>
        </d:r>
      </text>
    </comment>
    <comment ref="T34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34" authorId="0">
      <text>
        <d:r xmlns:d="http://schemas.openxmlformats.org/spreadsheetml/2006/main">
          <rPr>
            <sz val="11"/>
            <rFont val="Calibri"/>
          </rPr>
          <t xml:space="preserve">00:04:23.81</t>
        </d:r>
      </text>
    </comment>
    <comment ref="V34" authorId="0">
      <text>
        <d:r xmlns:d="http://schemas.openxmlformats.org/spreadsheetml/2006/main">
          <rPr>
            <sz val="11"/>
            <rFont val="Calibri"/>
          </rPr>
          <t xml:space="preserve">00:04:36.76</t>
        </d:r>
      </text>
    </comment>
    <comment ref="W34" authorId="0">
      <text>
        <d:r xmlns:d="http://schemas.openxmlformats.org/spreadsheetml/2006/main">
          <rPr>
            <sz val="11"/>
            <rFont val="Calibri"/>
          </rPr>
          <t xml:space="preserve">00:05:16.31</t>
        </d:r>
      </text>
    </comment>
    <comment ref="R35" authorId="0">
      <text>
        <d:r xmlns:d="http://schemas.openxmlformats.org/spreadsheetml/2006/main">
          <rPr>
            <sz val="11"/>
            <rFont val="Calibri"/>
          </rPr>
          <t xml:space="preserve">00:00:41.86</t>
        </d:r>
      </text>
    </comment>
    <comment ref="S35" authorId="0">
      <text>
        <d:r xmlns:d="http://schemas.openxmlformats.org/spreadsheetml/2006/main">
          <rPr>
            <sz val="11"/>
            <rFont val="Calibri"/>
          </rPr>
          <t xml:space="preserve">00:00:40.40</t>
        </d:r>
      </text>
    </comment>
    <comment ref="T35" authorId="0">
      <text>
        <d:r xmlns:d="http://schemas.openxmlformats.org/spreadsheetml/2006/main">
          <rPr>
            <sz val="11"/>
            <rFont val="Calibri"/>
          </rPr>
          <t xml:space="preserve">00:00:40.40</t>
        </d:r>
      </text>
    </comment>
    <comment ref="U35" authorId="0">
      <text>
        <d:r xmlns:d="http://schemas.openxmlformats.org/spreadsheetml/2006/main">
          <rPr>
            <sz val="11"/>
            <rFont val="Calibri"/>
          </rPr>
          <t xml:space="preserve">00:00:35.61</t>
        </d:r>
      </text>
    </comment>
    <comment ref="V35" authorId="0">
      <text>
        <d:r xmlns:d="http://schemas.openxmlformats.org/spreadsheetml/2006/main">
          <rPr>
            <sz val="11"/>
            <rFont val="Calibri"/>
          </rPr>
          <t xml:space="preserve">00:00:36.25</t>
        </d:r>
      </text>
    </comment>
    <comment ref="W35" authorId="0">
      <text>
        <d:r xmlns:d="http://schemas.openxmlformats.org/spreadsheetml/2006/main">
          <rPr>
            <sz val="11"/>
            <rFont val="Calibri"/>
          </rPr>
          <t xml:space="preserve">00:00:38.93</t>
        </d:r>
      </text>
    </comment>
    <comment ref="R36" authorId="0">
      <text>
        <d:r xmlns:d="http://schemas.openxmlformats.org/spreadsheetml/2006/main">
          <rPr>
            <sz val="11"/>
            <rFont val="Calibri"/>
          </rPr>
          <t xml:space="preserve">00:02:39.30</t>
        </d:r>
      </text>
    </comment>
    <comment ref="S36" authorId="0">
      <text>
        <d:r xmlns:d="http://schemas.openxmlformats.org/spreadsheetml/2006/main">
          <rPr>
            <sz val="11"/>
            <rFont val="Calibri"/>
          </rPr>
          <t xml:space="preserve">00:02:38.89</t>
        </d:r>
      </text>
    </comment>
    <comment ref="T36" authorId="0">
      <text>
        <d:r xmlns:d="http://schemas.openxmlformats.org/spreadsheetml/2006/main">
          <rPr>
            <sz val="11"/>
            <rFont val="Calibri"/>
          </rPr>
          <t xml:space="preserve">00:02:38.89</t>
        </d:r>
      </text>
    </comment>
    <comment ref="U36" authorId="0">
      <text>
        <d:r xmlns:d="http://schemas.openxmlformats.org/spreadsheetml/2006/main">
          <rPr>
            <sz val="11"/>
            <rFont val="Calibri"/>
          </rPr>
          <t xml:space="preserve">00:02:09.20</t>
        </d:r>
      </text>
    </comment>
    <comment ref="V36" authorId="0">
      <text>
        <d:r xmlns:d="http://schemas.openxmlformats.org/spreadsheetml/2006/main">
          <rPr>
            <sz val="11"/>
            <rFont val="Calibri"/>
          </rPr>
          <t xml:space="preserve">00:02:16.23</t>
        </d:r>
      </text>
    </comment>
    <comment ref="W36" authorId="0">
      <text>
        <d:r xmlns:d="http://schemas.openxmlformats.org/spreadsheetml/2006/main">
          <rPr>
            <sz val="11"/>
            <rFont val="Calibri"/>
          </rPr>
          <t xml:space="preserve">00:02:33.88</t>
        </d:r>
      </text>
    </comment>
    <comment ref="R37" authorId="0">
      <text>
        <d:r xmlns:d="http://schemas.openxmlformats.org/spreadsheetml/2006/main">
          <rPr>
            <sz val="11"/>
            <rFont val="Calibri"/>
          </rPr>
          <t xml:space="preserve">00:02:39.30</t>
        </d:r>
      </text>
    </comment>
    <comment ref="S37" authorId="0">
      <text>
        <d:r xmlns:d="http://schemas.openxmlformats.org/spreadsheetml/2006/main">
          <rPr>
            <sz val="11"/>
            <rFont val="Calibri"/>
          </rPr>
          <t xml:space="preserve">00:02:38.89</t>
        </d:r>
      </text>
    </comment>
    <comment ref="T37" authorId="0">
      <text>
        <d:r xmlns:d="http://schemas.openxmlformats.org/spreadsheetml/2006/main">
          <rPr>
            <sz val="11"/>
            <rFont val="Calibri"/>
          </rPr>
          <t xml:space="preserve">00:02:38.89</t>
        </d:r>
      </text>
    </comment>
    <comment ref="U37" authorId="0">
      <text>
        <d:r xmlns:d="http://schemas.openxmlformats.org/spreadsheetml/2006/main">
          <rPr>
            <sz val="11"/>
            <rFont val="Calibri"/>
          </rPr>
          <t xml:space="preserve">00:02:09.20</t>
        </d:r>
      </text>
    </comment>
    <comment ref="V37" authorId="0">
      <text>
        <d:r xmlns:d="http://schemas.openxmlformats.org/spreadsheetml/2006/main">
          <rPr>
            <sz val="11"/>
            <rFont val="Calibri"/>
          </rPr>
          <t xml:space="preserve">00:02:16.23</t>
        </d:r>
      </text>
    </comment>
    <comment ref="W37" authorId="0">
      <text>
        <d:r xmlns:d="http://schemas.openxmlformats.org/spreadsheetml/2006/main">
          <rPr>
            <sz val="11"/>
            <rFont val="Calibri"/>
          </rPr>
          <t xml:space="preserve">00:02:33.88</t>
        </d:r>
      </text>
    </comment>
    <comment ref="R38" authorId="0">
      <text>
        <d:r xmlns:d="http://schemas.openxmlformats.org/spreadsheetml/2006/main">
          <rPr>
            <sz val="11"/>
            <rFont val="Calibri"/>
          </rPr>
          <t xml:space="preserve">00:00:30.85</t>
        </d:r>
      </text>
    </comment>
    <comment ref="S38" authorId="0">
      <text>
        <d:r xmlns:d="http://schemas.openxmlformats.org/spreadsheetml/2006/main">
          <rPr>
            <sz val="11"/>
            <rFont val="Calibri"/>
          </rPr>
          <t xml:space="preserve">00:00:30.45</t>
        </d:r>
      </text>
    </comment>
    <comment ref="T38" authorId="0">
      <text>
        <d:r xmlns:d="http://schemas.openxmlformats.org/spreadsheetml/2006/main">
          <rPr>
            <sz val="11"/>
            <rFont val="Calibri"/>
          </rPr>
          <t xml:space="preserve">00:00:30.45</t>
        </d:r>
      </text>
    </comment>
    <comment ref="U38" authorId="0">
      <text>
        <d:r xmlns:d="http://schemas.openxmlformats.org/spreadsheetml/2006/main">
          <rPr>
            <sz val="11"/>
            <rFont val="Calibri"/>
          </rPr>
          <t xml:space="preserve">00:00:25.32</t>
        </d:r>
      </text>
    </comment>
    <comment ref="W38" authorId="0">
      <text>
        <d:r xmlns:d="http://schemas.openxmlformats.org/spreadsheetml/2006/main">
          <rPr>
            <sz val="11"/>
            <rFont val="Calibri"/>
          </rPr>
          <t xml:space="preserve">00:00:30.20</t>
        </d:r>
      </text>
    </comment>
    <comment ref="R39" authorId="0">
      <text>
        <d:r xmlns:d="http://schemas.openxmlformats.org/spreadsheetml/2006/main">
          <rPr>
            <sz val="11"/>
            <rFont val="Calibri"/>
          </rPr>
          <t xml:space="preserve">00:01:10.77</t>
        </d:r>
      </text>
    </comment>
    <comment ref="S39" authorId="0">
      <text>
        <d:r xmlns:d="http://schemas.openxmlformats.org/spreadsheetml/2006/main">
          <rPr>
            <sz val="11"/>
            <rFont val="Calibri"/>
          </rPr>
          <t xml:space="preserve">00:01:09.50</t>
        </d:r>
      </text>
    </comment>
    <comment ref="T39" authorId="0">
      <text>
        <d:r xmlns:d="http://schemas.openxmlformats.org/spreadsheetml/2006/main">
          <rPr>
            <sz val="11"/>
            <rFont val="Calibri"/>
          </rPr>
          <t xml:space="preserve">00:01:09.50</t>
        </d:r>
      </text>
    </comment>
    <comment ref="U39" authorId="0">
      <text>
        <d:r xmlns:d="http://schemas.openxmlformats.org/spreadsheetml/2006/main">
          <rPr>
            <sz val="11"/>
            <rFont val="Calibri"/>
          </rPr>
          <t xml:space="preserve">00:00:56.36</t>
        </d:r>
      </text>
    </comment>
    <comment ref="W39" authorId="0">
      <text>
        <d:r xmlns:d="http://schemas.openxmlformats.org/spreadsheetml/2006/main">
          <rPr>
            <sz val="11"/>
            <rFont val="Calibri"/>
          </rPr>
          <t xml:space="preserve">00:01:08.12</t>
        </d:r>
      </text>
    </comment>
    <comment ref="R40" authorId="0">
      <text>
        <d:r xmlns:d="http://schemas.openxmlformats.org/spreadsheetml/2006/main">
          <rPr>
            <sz val="11"/>
            <rFont val="Calibri"/>
          </rPr>
          <t xml:space="preserve">00:02:20.69</t>
        </d:r>
      </text>
    </comment>
    <comment ref="S40" authorId="0">
      <text>
        <d:r xmlns:d="http://schemas.openxmlformats.org/spreadsheetml/2006/main">
          <rPr>
            <sz val="11"/>
            <rFont val="Calibri"/>
          </rPr>
          <t xml:space="preserve">00:02:19.04</t>
        </d:r>
      </text>
    </comment>
    <comment ref="T40" authorId="0">
      <text>
        <d:r xmlns:d="http://schemas.openxmlformats.org/spreadsheetml/2006/main">
          <rPr>
            <sz val="11"/>
            <rFont val="Calibri"/>
          </rPr>
          <t xml:space="preserve">00:02:19.04</t>
        </d:r>
      </text>
    </comment>
    <comment ref="U40" authorId="0">
      <text>
        <d:r xmlns:d="http://schemas.openxmlformats.org/spreadsheetml/2006/main">
          <rPr>
            <sz val="11"/>
            <rFont val="Calibri"/>
          </rPr>
          <t xml:space="preserve">00:01:50.34</t>
        </d:r>
      </text>
    </comment>
    <comment ref="W40" authorId="0">
      <text>
        <d:r xmlns:d="http://schemas.openxmlformats.org/spreadsheetml/2006/main">
          <rPr>
            <sz val="11"/>
            <rFont val="Calibri"/>
          </rPr>
          <t xml:space="preserve">00:02:15.10</t>
        </d:r>
      </text>
    </comment>
    <comment ref="S41" authorId="0">
      <text>
        <d:r xmlns:d="http://schemas.openxmlformats.org/spreadsheetml/2006/main">
          <rPr>
            <sz val="11"/>
            <rFont val="Calibri"/>
          </rPr>
          <t xml:space="preserve">00:04:46.31</t>
        </d:r>
      </text>
    </comment>
    <comment ref="U41" authorId="0">
      <text>
        <d:r xmlns:d="http://schemas.openxmlformats.org/spreadsheetml/2006/main">
          <rPr>
            <sz val="11"/>
            <rFont val="Calibri"/>
          </rPr>
          <t xml:space="preserve">00:03:55.56</t>
        </d:r>
      </text>
    </comment>
    <comment ref="W41" authorId="0">
      <text>
        <d:r xmlns:d="http://schemas.openxmlformats.org/spreadsheetml/2006/main">
          <rPr>
            <sz val="11"/>
            <rFont val="Calibri"/>
          </rPr>
          <t xml:space="preserve">00:04:46.31</t>
        </d:r>
      </text>
    </comment>
    <comment ref="R4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S42" authorId="0">
      <text>
        <d:r xmlns:d="http://schemas.openxmlformats.org/spreadsheetml/2006/main">
          <rPr>
            <sz val="11"/>
            <rFont val="Calibri"/>
          </rPr>
          <t xml:space="preserve">00:05:22.81</t>
        </d:r>
      </text>
    </comment>
    <comment ref="T4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42" authorId="0">
      <text>
        <d:r xmlns:d="http://schemas.openxmlformats.org/spreadsheetml/2006/main">
          <rPr>
            <sz val="11"/>
            <rFont val="Calibri"/>
          </rPr>
          <t xml:space="preserve">00:04:23.81</t>
        </d:r>
      </text>
    </comment>
    <comment ref="V42" authorId="0">
      <text>
        <d:r xmlns:d="http://schemas.openxmlformats.org/spreadsheetml/2006/main">
          <rPr>
            <sz val="11"/>
            <rFont val="Calibri"/>
          </rPr>
          <t xml:space="preserve">00:04:36.76</t>
        </d:r>
      </text>
    </comment>
    <comment ref="W42" authorId="0">
      <text>
        <d:r xmlns:d="http://schemas.openxmlformats.org/spreadsheetml/2006/main">
          <rPr>
            <sz val="11"/>
            <rFont val="Calibri"/>
          </rPr>
          <t xml:space="preserve">00:05:16.31</t>
        </d:r>
      </text>
    </comment>
    <comment ref="R43" authorId="0">
      <text>
        <d:r xmlns:d="http://schemas.openxmlformats.org/spreadsheetml/2006/main">
          <rPr>
            <sz val="11"/>
            <rFont val="Calibri"/>
          </rPr>
          <t xml:space="preserve">00:02:37.41</t>
        </d:r>
      </text>
    </comment>
    <comment ref="S43" authorId="0">
      <text>
        <d:r xmlns:d="http://schemas.openxmlformats.org/spreadsheetml/2006/main">
          <rPr>
            <sz val="11"/>
            <rFont val="Calibri"/>
          </rPr>
          <t xml:space="preserve">00:02:42.21</t>
        </d:r>
      </text>
    </comment>
    <comment ref="T43" authorId="0">
      <text>
        <d:r xmlns:d="http://schemas.openxmlformats.org/spreadsheetml/2006/main">
          <rPr>
            <sz val="11"/>
            <rFont val="Calibri"/>
          </rPr>
          <t xml:space="preserve">00:02:37.41</t>
        </d:r>
      </text>
    </comment>
    <comment ref="U43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43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43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44" authorId="0">
      <text>
        <d:r xmlns:d="http://schemas.openxmlformats.org/spreadsheetml/2006/main">
          <rPr>
            <sz val="11"/>
            <rFont val="Calibri"/>
          </rPr>
          <t xml:space="preserve">00:02:30.20</t>
        </d:r>
      </text>
    </comment>
    <comment ref="S44" authorId="0">
      <text>
        <d:r xmlns:d="http://schemas.openxmlformats.org/spreadsheetml/2006/main">
          <rPr>
            <sz val="11"/>
            <rFont val="Calibri"/>
          </rPr>
          <t xml:space="preserve">00:02:29.88</t>
        </d:r>
      </text>
    </comment>
    <comment ref="T44" authorId="0">
      <text>
        <d:r xmlns:d="http://schemas.openxmlformats.org/spreadsheetml/2006/main">
          <rPr>
            <sz val="11"/>
            <rFont val="Calibri"/>
          </rPr>
          <t xml:space="preserve">00:02:29.88</t>
        </d:r>
      </text>
    </comment>
    <comment ref="U44" authorId="0">
      <text>
        <d:r xmlns:d="http://schemas.openxmlformats.org/spreadsheetml/2006/main">
          <rPr>
            <sz val="11"/>
            <rFont val="Calibri"/>
          </rPr>
          <t xml:space="preserve">00:02:07.16</t>
        </d:r>
      </text>
    </comment>
    <comment ref="W44" authorId="0">
      <text>
        <d:r xmlns:d="http://schemas.openxmlformats.org/spreadsheetml/2006/main">
          <rPr>
            <sz val="11"/>
            <rFont val="Calibri"/>
          </rPr>
          <t xml:space="preserve">00:02:20.95</t>
        </d:r>
      </text>
    </comment>
    <comment ref="R45" authorId="0">
      <text>
        <d:r xmlns:d="http://schemas.openxmlformats.org/spreadsheetml/2006/main">
          <rPr>
            <sz val="11"/>
            <rFont val="Calibri"/>
          </rPr>
          <t xml:space="preserve">00:02:20.69</t>
        </d:r>
      </text>
    </comment>
    <comment ref="S45" authorId="0">
      <text>
        <d:r xmlns:d="http://schemas.openxmlformats.org/spreadsheetml/2006/main">
          <rPr>
            <sz val="11"/>
            <rFont val="Calibri"/>
          </rPr>
          <t xml:space="preserve">00:02:19.04</t>
        </d:r>
      </text>
    </comment>
    <comment ref="T45" authorId="0">
      <text>
        <d:r xmlns:d="http://schemas.openxmlformats.org/spreadsheetml/2006/main">
          <rPr>
            <sz val="11"/>
            <rFont val="Calibri"/>
          </rPr>
          <t xml:space="preserve">00:02:19.04</t>
        </d:r>
      </text>
    </comment>
    <comment ref="U45" authorId="0">
      <text>
        <d:r xmlns:d="http://schemas.openxmlformats.org/spreadsheetml/2006/main">
          <rPr>
            <sz val="11"/>
            <rFont val="Calibri"/>
          </rPr>
          <t xml:space="preserve">00:01:50.34</t>
        </d:r>
      </text>
    </comment>
    <comment ref="W45" authorId="0">
      <text>
        <d:r xmlns:d="http://schemas.openxmlformats.org/spreadsheetml/2006/main">
          <rPr>
            <sz val="11"/>
            <rFont val="Calibri"/>
          </rPr>
          <t xml:space="preserve">00:02:15.10</t>
        </d:r>
      </text>
    </comment>
    <comment ref="R46" authorId="0">
      <text>
        <d:r xmlns:d="http://schemas.openxmlformats.org/spreadsheetml/2006/main">
          <rPr>
            <sz val="11"/>
            <rFont val="Calibri"/>
          </rPr>
          <t xml:space="preserve">00:02:30.20</t>
        </d:r>
      </text>
    </comment>
    <comment ref="S46" authorId="0">
      <text>
        <d:r xmlns:d="http://schemas.openxmlformats.org/spreadsheetml/2006/main">
          <rPr>
            <sz val="11"/>
            <rFont val="Calibri"/>
          </rPr>
          <t xml:space="preserve">00:02:29.88</t>
        </d:r>
      </text>
    </comment>
    <comment ref="T46" authorId="0">
      <text>
        <d:r xmlns:d="http://schemas.openxmlformats.org/spreadsheetml/2006/main">
          <rPr>
            <sz val="11"/>
            <rFont val="Calibri"/>
          </rPr>
          <t xml:space="preserve">00:02:29.88</t>
        </d:r>
      </text>
    </comment>
    <comment ref="U46" authorId="0">
      <text>
        <d:r xmlns:d="http://schemas.openxmlformats.org/spreadsheetml/2006/main">
          <rPr>
            <sz val="11"/>
            <rFont val="Calibri"/>
          </rPr>
          <t xml:space="preserve">00:02:07.16</t>
        </d:r>
      </text>
    </comment>
    <comment ref="W46" authorId="0">
      <text>
        <d:r xmlns:d="http://schemas.openxmlformats.org/spreadsheetml/2006/main">
          <rPr>
            <sz val="11"/>
            <rFont val="Calibri"/>
          </rPr>
          <t xml:space="preserve">00:02:20.95</t>
        </d:r>
      </text>
    </comment>
    <comment ref="R47" authorId="0">
      <text>
        <d:r xmlns:d="http://schemas.openxmlformats.org/spreadsheetml/2006/main">
          <rPr>
            <sz val="11"/>
            <rFont val="Calibri"/>
          </rPr>
          <t xml:space="preserve">00:02:34.25</t>
        </d:r>
      </text>
    </comment>
    <comment ref="S47" authorId="0">
      <text>
        <d:r xmlns:d="http://schemas.openxmlformats.org/spreadsheetml/2006/main">
          <rPr>
            <sz val="11"/>
            <rFont val="Calibri"/>
          </rPr>
          <t xml:space="preserve">00:02:30.26</t>
        </d:r>
      </text>
    </comment>
    <comment ref="T47" authorId="0">
      <text>
        <d:r xmlns:d="http://schemas.openxmlformats.org/spreadsheetml/2006/main">
          <rPr>
            <sz val="11"/>
            <rFont val="Calibri"/>
          </rPr>
          <t xml:space="preserve">00:02:30.26</t>
        </d:r>
      </text>
    </comment>
    <comment ref="U47" authorId="0">
      <text>
        <d:r xmlns:d="http://schemas.openxmlformats.org/spreadsheetml/2006/main">
          <rPr>
            <sz val="11"/>
            <rFont val="Calibri"/>
          </rPr>
          <t xml:space="preserve">00:02:02.03</t>
        </d:r>
      </text>
    </comment>
    <comment ref="W47" authorId="0">
      <text>
        <d:r xmlns:d="http://schemas.openxmlformats.org/spreadsheetml/2006/main">
          <rPr>
            <sz val="11"/>
            <rFont val="Calibri"/>
          </rPr>
          <t xml:space="preserve">00:02:29.45</t>
        </d:r>
      </text>
    </comment>
    <comment ref="R48" authorId="0">
      <text>
        <d:r xmlns:d="http://schemas.openxmlformats.org/spreadsheetml/2006/main">
          <rPr>
            <sz val="11"/>
            <rFont val="Calibri"/>
          </rPr>
          <t xml:space="preserve">00:01:09.10</t>
        </d:r>
      </text>
    </comment>
    <comment ref="S48" authorId="0">
      <text>
        <d:r xmlns:d="http://schemas.openxmlformats.org/spreadsheetml/2006/main">
          <rPr>
            <sz val="11"/>
            <rFont val="Calibri"/>
          </rPr>
          <t xml:space="preserve">00:01:06.31</t>
        </d:r>
      </text>
    </comment>
    <comment ref="T48" authorId="0">
      <text>
        <d:r xmlns:d="http://schemas.openxmlformats.org/spreadsheetml/2006/main">
          <rPr>
            <sz val="11"/>
            <rFont val="Calibri"/>
          </rPr>
          <t xml:space="preserve">00:01:06.31</t>
        </d:r>
      </text>
    </comment>
    <comment ref="U48" authorId="0">
      <text>
        <d:r xmlns:d="http://schemas.openxmlformats.org/spreadsheetml/2006/main">
          <rPr>
            <sz val="11"/>
            <rFont val="Calibri"/>
          </rPr>
          <t xml:space="preserve">00:00:55.84</t>
        </d:r>
      </text>
    </comment>
    <comment ref="W48" authorId="0">
      <text>
        <d:r xmlns:d="http://schemas.openxmlformats.org/spreadsheetml/2006/main">
          <rPr>
            <sz val="11"/>
            <rFont val="Calibri"/>
          </rPr>
          <t xml:space="preserve">00:01:03.90</t>
        </d:r>
      </text>
    </comment>
    <comment ref="R49" authorId="0">
      <text>
        <d:r xmlns:d="http://schemas.openxmlformats.org/spreadsheetml/2006/main">
          <rPr>
            <sz val="11"/>
            <rFont val="Calibri"/>
          </rPr>
          <t xml:space="preserve">00:05:39.81</t>
        </d:r>
      </text>
    </comment>
    <comment ref="S49" authorId="0">
      <text>
        <d:r xmlns:d="http://schemas.openxmlformats.org/spreadsheetml/2006/main">
          <rPr>
            <sz val="11"/>
            <rFont val="Calibri"/>
          </rPr>
          <t xml:space="preserve">00:05:11.71</t>
        </d:r>
      </text>
    </comment>
    <comment ref="T49" authorId="0">
      <text>
        <d:r xmlns:d="http://schemas.openxmlformats.org/spreadsheetml/2006/main">
          <rPr>
            <sz val="11"/>
            <rFont val="Calibri"/>
          </rPr>
          <t xml:space="preserve">00:05:11.71</t>
        </d:r>
      </text>
    </comment>
    <comment ref="U49" authorId="0">
      <text>
        <d:r xmlns:d="http://schemas.openxmlformats.org/spreadsheetml/2006/main">
          <rPr>
            <sz val="11"/>
            <rFont val="Calibri"/>
          </rPr>
          <t xml:space="preserve">00:04:19.74</t>
        </d:r>
      </text>
    </comment>
    <comment ref="W49" authorId="0">
      <text>
        <d:r xmlns:d="http://schemas.openxmlformats.org/spreadsheetml/2006/main">
          <rPr>
            <sz val="11"/>
            <rFont val="Calibri"/>
          </rPr>
          <t xml:space="preserve">00:04:58.27</t>
        </d:r>
      </text>
    </comment>
    <comment ref="R50" authorId="0">
      <text>
        <d:r xmlns:d="http://schemas.openxmlformats.org/spreadsheetml/2006/main">
          <rPr>
            <sz val="11"/>
            <rFont val="Calibri"/>
          </rPr>
          <t xml:space="preserve">00:01:01.12</t>
        </d:r>
      </text>
    </comment>
    <comment ref="S50" authorId="0">
      <text>
        <d:r xmlns:d="http://schemas.openxmlformats.org/spreadsheetml/2006/main">
          <rPr>
            <sz val="11"/>
            <rFont val="Calibri"/>
          </rPr>
          <t xml:space="preserve">00:01:02.43</t>
        </d:r>
      </text>
    </comment>
    <comment ref="T50" authorId="0">
      <text>
        <d:r xmlns:d="http://schemas.openxmlformats.org/spreadsheetml/2006/main">
          <rPr>
            <sz val="11"/>
            <rFont val="Calibri"/>
          </rPr>
          <t xml:space="preserve">00:01:01.12</t>
        </d:r>
      </text>
    </comment>
    <comment ref="U50" authorId="0">
      <text>
        <d:r xmlns:d="http://schemas.openxmlformats.org/spreadsheetml/2006/main">
          <rPr>
            <sz val="11"/>
            <rFont val="Calibri"/>
          </rPr>
          <t xml:space="preserve">00:00:42.41</t>
        </d:r>
      </text>
    </comment>
    <comment ref="V50" authorId="0">
      <text>
        <d:r xmlns:d="http://schemas.openxmlformats.org/spreadsheetml/2006/main">
          <rPr>
            <sz val="11"/>
            <rFont val="Calibri"/>
          </rPr>
          <t xml:space="preserve">00:00:44.52</t>
        </d:r>
      </text>
    </comment>
    <comment ref="W50" authorId="0">
      <text>
        <d:r xmlns:d="http://schemas.openxmlformats.org/spreadsheetml/2006/main">
          <rPr>
            <sz val="11"/>
            <rFont val="Calibri"/>
          </rPr>
          <t xml:space="preserve">00:00:52.54</t>
        </d:r>
      </text>
    </comment>
    <comment ref="R51" authorId="0">
      <text>
        <d:r xmlns:d="http://schemas.openxmlformats.org/spreadsheetml/2006/main">
          <rPr>
            <sz val="11"/>
            <rFont val="Calibri"/>
          </rPr>
          <t xml:space="preserve">00:00:29.54</t>
        </d:r>
      </text>
    </comment>
    <comment ref="S51" authorId="0">
      <text>
        <d:r xmlns:d="http://schemas.openxmlformats.org/spreadsheetml/2006/main">
          <rPr>
            <sz val="11"/>
            <rFont val="Calibri"/>
          </rPr>
          <t xml:space="preserve">00:00:30.13</t>
        </d:r>
      </text>
    </comment>
    <comment ref="T51" authorId="0">
      <text>
        <d:r xmlns:d="http://schemas.openxmlformats.org/spreadsheetml/2006/main">
          <rPr>
            <sz val="11"/>
            <rFont val="Calibri"/>
          </rPr>
          <t xml:space="preserve">00:00:29.54</t>
        </d:r>
      </text>
    </comment>
    <comment ref="U51" authorId="0">
      <text>
        <d:r xmlns:d="http://schemas.openxmlformats.org/spreadsheetml/2006/main">
          <rPr>
            <sz val="11"/>
            <rFont val="Calibri"/>
          </rPr>
          <t xml:space="preserve">00:00:23.90</t>
        </d:r>
      </text>
    </comment>
    <comment ref="W51" authorId="0">
      <text>
        <d:r xmlns:d="http://schemas.openxmlformats.org/spreadsheetml/2006/main">
          <rPr>
            <sz val="11"/>
            <rFont val="Calibri"/>
          </rPr>
          <t xml:space="preserve">00:00:27.39</t>
        </d:r>
      </text>
    </comment>
    <comment ref="R52" authorId="0">
      <text>
        <d:r xmlns:d="http://schemas.openxmlformats.org/spreadsheetml/2006/main">
          <rPr>
            <sz val="11"/>
            <rFont val="Calibri"/>
          </rPr>
          <t xml:space="preserve">00:00:37.84</t>
        </d:r>
      </text>
    </comment>
    <comment ref="S52" authorId="0">
      <text>
        <d:r xmlns:d="http://schemas.openxmlformats.org/spreadsheetml/2006/main">
          <rPr>
            <sz val="11"/>
            <rFont val="Calibri"/>
          </rPr>
          <t xml:space="preserve">00:00:38.20</t>
        </d:r>
      </text>
    </comment>
    <comment ref="T52" authorId="0">
      <text>
        <d:r xmlns:d="http://schemas.openxmlformats.org/spreadsheetml/2006/main">
          <rPr>
            <sz val="11"/>
            <rFont val="Calibri"/>
          </rPr>
          <t xml:space="preserve">00:00:37.84</t>
        </d:r>
      </text>
    </comment>
    <comment ref="U52" authorId="0">
      <text>
        <d:r xmlns:d="http://schemas.openxmlformats.org/spreadsheetml/2006/main">
          <rPr>
            <sz val="11"/>
            <rFont val="Calibri"/>
          </rPr>
          <t xml:space="preserve">00:00:30.57</t>
        </d:r>
      </text>
    </comment>
    <comment ref="R53" authorId="0">
      <text>
        <d:r xmlns:d="http://schemas.openxmlformats.org/spreadsheetml/2006/main">
          <rPr>
            <sz val="11"/>
            <rFont val="Calibri"/>
          </rPr>
          <t xml:space="preserve">00:01:11.12</t>
        </d:r>
      </text>
    </comment>
    <comment ref="S53" authorId="0">
      <text>
        <d:r xmlns:d="http://schemas.openxmlformats.org/spreadsheetml/2006/main">
          <rPr>
            <sz val="11"/>
            <rFont val="Calibri"/>
          </rPr>
          <t xml:space="preserve">00:01:12.02</t>
        </d:r>
      </text>
    </comment>
    <comment ref="T53" authorId="0">
      <text>
        <d:r xmlns:d="http://schemas.openxmlformats.org/spreadsheetml/2006/main">
          <rPr>
            <sz val="11"/>
            <rFont val="Calibri"/>
          </rPr>
          <t xml:space="preserve">00:01:11.12</t>
        </d:r>
      </text>
    </comment>
    <comment ref="U53" authorId="0">
      <text>
        <d:r xmlns:d="http://schemas.openxmlformats.org/spreadsheetml/2006/main">
          <rPr>
            <sz val="11"/>
            <rFont val="Calibri"/>
          </rPr>
          <t xml:space="preserve">00:00:58.89</t>
        </d:r>
      </text>
    </comment>
    <comment ref="V53" authorId="0">
      <text>
        <d:r xmlns:d="http://schemas.openxmlformats.org/spreadsheetml/2006/main">
          <rPr>
            <sz val="11"/>
            <rFont val="Calibri"/>
          </rPr>
          <t xml:space="preserve">00:01:02.77</t>
        </d:r>
      </text>
    </comment>
    <comment ref="W53" authorId="0">
      <text>
        <d:r xmlns:d="http://schemas.openxmlformats.org/spreadsheetml/2006/main">
          <rPr>
            <sz val="11"/>
            <rFont val="Calibri"/>
          </rPr>
          <t xml:space="preserve">00:01:10.28</t>
        </d:r>
      </text>
    </comment>
    <comment ref="S54" authorId="0">
      <text>
        <d:r xmlns:d="http://schemas.openxmlformats.org/spreadsheetml/2006/main">
          <rPr>
            <sz val="11"/>
            <rFont val="Calibri"/>
          </rPr>
          <t xml:space="preserve">00:03:23.11</t>
        </d:r>
      </text>
    </comment>
    <comment ref="U54" authorId="0">
      <text>
        <d:r xmlns:d="http://schemas.openxmlformats.org/spreadsheetml/2006/main">
          <rPr>
            <sz val="11"/>
            <rFont val="Calibri"/>
          </rPr>
          <t xml:space="preserve">00:02:31.04</t>
        </d:r>
      </text>
    </comment>
    <comment ref="W54" authorId="0">
      <text>
        <d:r xmlns:d="http://schemas.openxmlformats.org/spreadsheetml/2006/main">
          <rPr>
            <sz val="11"/>
            <rFont val="Calibri"/>
          </rPr>
          <t xml:space="preserve">00:02:59.62</t>
        </d:r>
      </text>
    </comment>
    <comment ref="R55" authorId="0">
      <text>
        <d:r xmlns:d="http://schemas.openxmlformats.org/spreadsheetml/2006/main">
          <rPr>
            <sz val="11"/>
            <rFont val="Calibri"/>
          </rPr>
          <t xml:space="preserve">00:05:15.69</t>
        </d:r>
      </text>
    </comment>
    <comment ref="S55" authorId="0">
      <text>
        <d:r xmlns:d="http://schemas.openxmlformats.org/spreadsheetml/2006/main">
          <rPr>
            <sz val="11"/>
            <rFont val="Calibri"/>
          </rPr>
          <t xml:space="preserve">00:05:16.15</t>
        </d:r>
      </text>
    </comment>
    <comment ref="T55" authorId="0">
      <text>
        <d:r xmlns:d="http://schemas.openxmlformats.org/spreadsheetml/2006/main">
          <rPr>
            <sz val="11"/>
            <rFont val="Calibri"/>
          </rPr>
          <t xml:space="preserve">00:05:15.69</t>
        </d:r>
      </text>
    </comment>
    <comment ref="U55" authorId="0">
      <text>
        <d:r xmlns:d="http://schemas.openxmlformats.org/spreadsheetml/2006/main">
          <rPr>
            <sz val="11"/>
            <rFont val="Calibri"/>
          </rPr>
          <t xml:space="preserve">00:03:21.36</t>
        </d:r>
      </text>
    </comment>
    <comment ref="V55" authorId="0">
      <text>
        <d:r xmlns:d="http://schemas.openxmlformats.org/spreadsheetml/2006/main">
          <rPr>
            <sz val="11"/>
            <rFont val="Calibri"/>
          </rPr>
          <t xml:space="preserve">00:03:27.32</t>
        </d:r>
      </text>
    </comment>
    <comment ref="W55" authorId="0">
      <text>
        <d:r xmlns:d="http://schemas.openxmlformats.org/spreadsheetml/2006/main">
          <rPr>
            <sz val="11"/>
            <rFont val="Calibri"/>
          </rPr>
          <t xml:space="preserve">00:04:14.57</t>
        </d:r>
      </text>
    </comment>
    <comment ref="R56" authorId="0">
      <text>
        <d:r xmlns:d="http://schemas.openxmlformats.org/spreadsheetml/2006/main">
          <rPr>
            <sz val="11"/>
            <rFont val="Calibri"/>
          </rPr>
          <t xml:space="preserve">00:01:15.13</t>
        </d:r>
      </text>
    </comment>
    <comment ref="S56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T56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U56" authorId="0">
      <text>
        <d:r xmlns:d="http://schemas.openxmlformats.org/spreadsheetml/2006/main">
          <rPr>
            <sz val="11"/>
            <rFont val="Calibri"/>
          </rPr>
          <t xml:space="preserve">00:01:03.66</t>
        </d:r>
      </text>
    </comment>
    <comment ref="W56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R57" authorId="0">
      <text>
        <d:r xmlns:d="http://schemas.openxmlformats.org/spreadsheetml/2006/main">
          <rPr>
            <sz val="11"/>
            <rFont val="Calibri"/>
          </rPr>
          <t xml:space="preserve">00:00:32.84</t>
        </d:r>
      </text>
    </comment>
    <comment ref="S57" authorId="0">
      <text>
        <d:r xmlns:d="http://schemas.openxmlformats.org/spreadsheetml/2006/main">
          <rPr>
            <sz val="11"/>
            <rFont val="Calibri"/>
          </rPr>
          <t xml:space="preserve">00:00:32.51</t>
        </d:r>
      </text>
    </comment>
    <comment ref="T57" authorId="0">
      <text>
        <d:r xmlns:d="http://schemas.openxmlformats.org/spreadsheetml/2006/main">
          <rPr>
            <sz val="11"/>
            <rFont val="Calibri"/>
          </rPr>
          <t xml:space="preserve">00:00:32.51</t>
        </d:r>
      </text>
    </comment>
    <comment ref="U57" authorId="0">
      <text>
        <d:r xmlns:d="http://schemas.openxmlformats.org/spreadsheetml/2006/main">
          <rPr>
            <sz val="11"/>
            <rFont val="Calibri"/>
          </rPr>
          <t xml:space="preserve">00:00:27.23</t>
        </d:r>
      </text>
    </comment>
    <comment ref="V57" authorId="0">
      <text>
        <d:r xmlns:d="http://schemas.openxmlformats.org/spreadsheetml/2006/main">
          <rPr>
            <sz val="11"/>
            <rFont val="Calibri"/>
          </rPr>
          <t xml:space="preserve">00:00:28.66</t>
        </d:r>
      </text>
    </comment>
    <comment ref="W57" authorId="0">
      <text>
        <d:r xmlns:d="http://schemas.openxmlformats.org/spreadsheetml/2006/main">
          <rPr>
            <sz val="11"/>
            <rFont val="Calibri"/>
          </rPr>
          <t xml:space="preserve">00:00:32.35</t>
        </d:r>
      </text>
    </comment>
    <comment ref="R58" authorId="0">
      <text>
        <d:r xmlns:d="http://schemas.openxmlformats.org/spreadsheetml/2006/main">
          <rPr>
            <sz val="11"/>
            <rFont val="Calibri"/>
          </rPr>
          <t xml:space="preserve">00:00:29.54</t>
        </d:r>
      </text>
    </comment>
    <comment ref="S58" authorId="0">
      <text>
        <d:r xmlns:d="http://schemas.openxmlformats.org/spreadsheetml/2006/main">
          <rPr>
            <sz val="11"/>
            <rFont val="Calibri"/>
          </rPr>
          <t xml:space="preserve">00:00:30.13</t>
        </d:r>
      </text>
    </comment>
    <comment ref="T58" authorId="0">
      <text>
        <d:r xmlns:d="http://schemas.openxmlformats.org/spreadsheetml/2006/main">
          <rPr>
            <sz val="11"/>
            <rFont val="Calibri"/>
          </rPr>
          <t xml:space="preserve">00:00:29.54</t>
        </d:r>
      </text>
    </comment>
    <comment ref="U58" authorId="0">
      <text>
        <d:r xmlns:d="http://schemas.openxmlformats.org/spreadsheetml/2006/main">
          <rPr>
            <sz val="11"/>
            <rFont val="Calibri"/>
          </rPr>
          <t xml:space="preserve">00:00:23.90</t>
        </d:r>
      </text>
    </comment>
    <comment ref="W58" authorId="0">
      <text>
        <d:r xmlns:d="http://schemas.openxmlformats.org/spreadsheetml/2006/main">
          <rPr>
            <sz val="11"/>
            <rFont val="Calibri"/>
          </rPr>
          <t xml:space="preserve">00:00:27.39</t>
        </d:r>
      </text>
    </comment>
    <comment ref="R59" authorId="0">
      <text>
        <d:r xmlns:d="http://schemas.openxmlformats.org/spreadsheetml/2006/main">
          <rPr>
            <sz val="11"/>
            <rFont val="Calibri"/>
          </rPr>
          <t xml:space="preserve">00:01:01.12</t>
        </d:r>
      </text>
    </comment>
    <comment ref="S59" authorId="0">
      <text>
        <d:r xmlns:d="http://schemas.openxmlformats.org/spreadsheetml/2006/main">
          <rPr>
            <sz val="11"/>
            <rFont val="Calibri"/>
          </rPr>
          <t xml:space="preserve">00:01:02.43</t>
        </d:r>
      </text>
    </comment>
    <comment ref="T59" authorId="0">
      <text>
        <d:r xmlns:d="http://schemas.openxmlformats.org/spreadsheetml/2006/main">
          <rPr>
            <sz val="11"/>
            <rFont val="Calibri"/>
          </rPr>
          <t xml:space="preserve">00:01:01.12</t>
        </d:r>
      </text>
    </comment>
    <comment ref="U59" authorId="0">
      <text>
        <d:r xmlns:d="http://schemas.openxmlformats.org/spreadsheetml/2006/main">
          <rPr>
            <sz val="11"/>
            <rFont val="Calibri"/>
          </rPr>
          <t xml:space="preserve">00:00:42.41</t>
        </d:r>
      </text>
    </comment>
    <comment ref="V59" authorId="0">
      <text>
        <d:r xmlns:d="http://schemas.openxmlformats.org/spreadsheetml/2006/main">
          <rPr>
            <sz val="11"/>
            <rFont val="Calibri"/>
          </rPr>
          <t xml:space="preserve">00:00:44.52</t>
        </d:r>
      </text>
    </comment>
    <comment ref="W59" authorId="0">
      <text>
        <d:r xmlns:d="http://schemas.openxmlformats.org/spreadsheetml/2006/main">
          <rPr>
            <sz val="11"/>
            <rFont val="Calibri"/>
          </rPr>
          <t xml:space="preserve">00:00:52.54</t>
        </d:r>
      </text>
    </comment>
    <comment ref="R60" authorId="0">
      <text>
        <d:r xmlns:d="http://schemas.openxmlformats.org/spreadsheetml/2006/main">
          <rPr>
            <sz val="11"/>
            <rFont val="Calibri"/>
          </rPr>
          <t xml:space="preserve">00:01:23.25</t>
        </d:r>
      </text>
    </comment>
    <comment ref="S60" authorId="0">
      <text>
        <d:r xmlns:d="http://schemas.openxmlformats.org/spreadsheetml/2006/main">
          <rPr>
            <sz val="11"/>
            <rFont val="Calibri"/>
          </rPr>
          <t xml:space="preserve">00:01:21.83</t>
        </d:r>
      </text>
    </comment>
    <comment ref="T60" authorId="0">
      <text>
        <d:r xmlns:d="http://schemas.openxmlformats.org/spreadsheetml/2006/main">
          <rPr>
            <sz val="11"/>
            <rFont val="Calibri"/>
          </rPr>
          <t xml:space="preserve">00:01:21.83</t>
        </d:r>
      </text>
    </comment>
    <comment ref="U60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60" authorId="0">
      <text>
        <d:r xmlns:d="http://schemas.openxmlformats.org/spreadsheetml/2006/main">
          <rPr>
            <sz val="11"/>
            <rFont val="Calibri"/>
          </rPr>
          <t xml:space="preserve">00:01:21.83</t>
        </d:r>
      </text>
    </comment>
    <comment ref="U61" authorId="0">
      <text>
        <d:r xmlns:d="http://schemas.openxmlformats.org/spreadsheetml/2006/main">
          <rPr>
            <sz val="11"/>
            <rFont val="Calibri"/>
          </rPr>
          <t xml:space="preserve">00:05:09.54</t>
        </d:r>
      </text>
    </comment>
    <comment ref="V61" authorId="0">
      <text>
        <d:r xmlns:d="http://schemas.openxmlformats.org/spreadsheetml/2006/main">
          <rPr>
            <sz val="11"/>
            <rFont val="Calibri"/>
          </rPr>
          <t xml:space="preserve">00:05:17.39</t>
        </d:r>
      </text>
    </comment>
    <comment ref="W61" authorId="0">
      <text>
        <d:r xmlns:d="http://schemas.openxmlformats.org/spreadsheetml/2006/main">
          <rPr>
            <sz val="11"/>
            <rFont val="Calibri"/>
          </rPr>
          <t xml:space="preserve">00:06:14.63</t>
        </d:r>
      </text>
    </comment>
    <comment ref="S62" authorId="0">
      <text>
        <d:r xmlns:d="http://schemas.openxmlformats.org/spreadsheetml/2006/main">
          <rPr>
            <sz val="11"/>
            <rFont val="Calibri"/>
          </rPr>
          <t xml:space="preserve">00:02:34.77</t>
        </d:r>
      </text>
    </comment>
    <comment ref="U62" authorId="0">
      <text>
        <d:r xmlns:d="http://schemas.openxmlformats.org/spreadsheetml/2006/main">
          <rPr>
            <sz val="11"/>
            <rFont val="Calibri"/>
          </rPr>
          <t xml:space="preserve">00:01:56.87</t>
        </d:r>
      </text>
    </comment>
    <comment ref="W62" authorId="0">
      <text>
        <d:r xmlns:d="http://schemas.openxmlformats.org/spreadsheetml/2006/main">
          <rPr>
            <sz val="11"/>
            <rFont val="Calibri"/>
          </rPr>
          <t xml:space="preserve">00:02:19.64</t>
        </d:r>
      </text>
    </comment>
    <comment ref="R63" authorId="0">
      <text>
        <d:r xmlns:d="http://schemas.openxmlformats.org/spreadsheetml/2006/main">
          <rPr>
            <sz val="11"/>
            <rFont val="Calibri"/>
          </rPr>
          <t xml:space="preserve">00:02:35.90</t>
        </d:r>
      </text>
    </comment>
    <comment ref="S63" authorId="0">
      <text>
        <d:r xmlns:d="http://schemas.openxmlformats.org/spreadsheetml/2006/main">
          <rPr>
            <sz val="11"/>
            <rFont val="Calibri"/>
          </rPr>
          <t xml:space="preserve">00:02:34.13</t>
        </d:r>
      </text>
    </comment>
    <comment ref="T63" authorId="0">
      <text>
        <d:r xmlns:d="http://schemas.openxmlformats.org/spreadsheetml/2006/main">
          <rPr>
            <sz val="11"/>
            <rFont val="Calibri"/>
          </rPr>
          <t xml:space="preserve">00:02:34.13</t>
        </d:r>
      </text>
    </comment>
    <comment ref="U63" authorId="0">
      <text>
        <d:r xmlns:d="http://schemas.openxmlformats.org/spreadsheetml/2006/main">
          <rPr>
            <sz val="11"/>
            <rFont val="Calibri"/>
          </rPr>
          <t xml:space="preserve">00:01:56.87</t>
        </d:r>
      </text>
    </comment>
    <comment ref="W63" authorId="0">
      <text>
        <d:r xmlns:d="http://schemas.openxmlformats.org/spreadsheetml/2006/main">
          <rPr>
            <sz val="11"/>
            <rFont val="Calibri"/>
          </rPr>
          <t xml:space="preserve">00:02:19.64</t>
        </d:r>
      </text>
    </comment>
    <comment ref="R64" authorId="0">
      <text>
        <d:r xmlns:d="http://schemas.openxmlformats.org/spreadsheetml/2006/main">
          <rPr>
            <sz val="11"/>
            <rFont val="Calibri"/>
          </rPr>
          <t xml:space="preserve">00:01:19.38</t>
        </d:r>
      </text>
    </comment>
    <comment ref="S64" authorId="0">
      <text>
        <d:r xmlns:d="http://schemas.openxmlformats.org/spreadsheetml/2006/main">
          <rPr>
            <sz val="11"/>
            <rFont val="Calibri"/>
          </rPr>
          <t xml:space="preserve">00:01:17.10</t>
        </d:r>
      </text>
    </comment>
    <comment ref="T64" authorId="0">
      <text>
        <d:r xmlns:d="http://schemas.openxmlformats.org/spreadsheetml/2006/main">
          <rPr>
            <sz val="11"/>
            <rFont val="Calibri"/>
          </rPr>
          <t xml:space="preserve">00:01:17.10</t>
        </d:r>
      </text>
    </comment>
    <comment ref="U64" authorId="0">
      <text>
        <d:r xmlns:d="http://schemas.openxmlformats.org/spreadsheetml/2006/main">
          <rPr>
            <sz val="11"/>
            <rFont val="Calibri"/>
          </rPr>
          <t xml:space="preserve">00:00:59.72</t>
        </d:r>
      </text>
    </comment>
    <comment ref="W64" authorId="0">
      <text>
        <d:r xmlns:d="http://schemas.openxmlformats.org/spreadsheetml/2006/main">
          <rPr>
            <sz val="11"/>
            <rFont val="Calibri"/>
          </rPr>
          <t xml:space="preserve">00:01:08.97</t>
        </d:r>
      </text>
    </comment>
    <comment ref="R65" authorId="0">
      <text>
        <d:r xmlns:d="http://schemas.openxmlformats.org/spreadsheetml/2006/main">
          <rPr>
            <sz val="11"/>
            <rFont val="Calibri"/>
          </rPr>
          <t xml:space="preserve">00:03:14.74</t>
        </d:r>
      </text>
    </comment>
    <comment ref="S65" authorId="0">
      <text>
        <d:r xmlns:d="http://schemas.openxmlformats.org/spreadsheetml/2006/main">
          <rPr>
            <sz val="11"/>
            <rFont val="Calibri"/>
          </rPr>
          <t xml:space="preserve">00:03:00.94</t>
        </d:r>
      </text>
    </comment>
    <comment ref="T65" authorId="0">
      <text>
        <d:r xmlns:d="http://schemas.openxmlformats.org/spreadsheetml/2006/main">
          <rPr>
            <sz val="11"/>
            <rFont val="Calibri"/>
          </rPr>
          <t xml:space="preserve">00:03:00.94</t>
        </d:r>
      </text>
    </comment>
    <comment ref="U65" authorId="0">
      <text>
        <d:r xmlns:d="http://schemas.openxmlformats.org/spreadsheetml/2006/main">
          <rPr>
            <sz val="11"/>
            <rFont val="Calibri"/>
          </rPr>
          <t xml:space="preserve">00:02:20.01</t>
        </d:r>
      </text>
    </comment>
    <comment ref="W65" authorId="0">
      <text>
        <d:r xmlns:d="http://schemas.openxmlformats.org/spreadsheetml/2006/main">
          <rPr>
            <sz val="11"/>
            <rFont val="Calibri"/>
          </rPr>
          <t xml:space="preserve">00:02:56.99</t>
        </d:r>
      </text>
    </comment>
    <comment ref="R66" authorId="0">
      <text>
        <d:r xmlns:d="http://schemas.openxmlformats.org/spreadsheetml/2006/main">
          <rPr>
            <sz val="11"/>
            <rFont val="Calibri"/>
          </rPr>
          <t xml:space="preserve">00:00:37.84</t>
        </d:r>
      </text>
    </comment>
    <comment ref="S66" authorId="0">
      <text>
        <d:r xmlns:d="http://schemas.openxmlformats.org/spreadsheetml/2006/main">
          <rPr>
            <sz val="11"/>
            <rFont val="Calibri"/>
          </rPr>
          <t xml:space="preserve">00:00:38.20</t>
        </d:r>
      </text>
    </comment>
    <comment ref="T66" authorId="0">
      <text>
        <d:r xmlns:d="http://schemas.openxmlformats.org/spreadsheetml/2006/main">
          <rPr>
            <sz val="11"/>
            <rFont val="Calibri"/>
          </rPr>
          <t xml:space="preserve">00:00:37.84</t>
        </d:r>
      </text>
    </comment>
    <comment ref="U66" authorId="0">
      <text>
        <d:r xmlns:d="http://schemas.openxmlformats.org/spreadsheetml/2006/main">
          <rPr>
            <sz val="11"/>
            <rFont val="Calibri"/>
          </rPr>
          <t xml:space="preserve">00:00:30.57</t>
        </d:r>
      </text>
    </comment>
    <comment ref="R67" authorId="0">
      <text>
        <d:r xmlns:d="http://schemas.openxmlformats.org/spreadsheetml/2006/main">
          <rPr>
            <sz val="11"/>
            <rFont val="Calibri"/>
          </rPr>
          <t xml:space="preserve">00:05:42.98</t>
        </d:r>
      </text>
    </comment>
    <comment ref="S67" authorId="0">
      <text>
        <d:r xmlns:d="http://schemas.openxmlformats.org/spreadsheetml/2006/main">
          <rPr>
            <sz val="11"/>
            <rFont val="Calibri"/>
          </rPr>
          <t xml:space="preserve">00:05:21.06</t>
        </d:r>
      </text>
    </comment>
    <comment ref="T67" authorId="0">
      <text>
        <d:r xmlns:d="http://schemas.openxmlformats.org/spreadsheetml/2006/main">
          <rPr>
            <sz val="11"/>
            <rFont val="Calibri"/>
          </rPr>
          <t xml:space="preserve">00:05:21.06</t>
        </d:r>
      </text>
    </comment>
    <comment ref="U67" authorId="0">
      <text>
        <d:r xmlns:d="http://schemas.openxmlformats.org/spreadsheetml/2006/main">
          <rPr>
            <sz val="11"/>
            <rFont val="Calibri"/>
          </rPr>
          <t xml:space="preserve">00:04:09.93</t>
        </d:r>
      </text>
    </comment>
    <comment ref="V67" authorId="0">
      <text>
        <d:r xmlns:d="http://schemas.openxmlformats.org/spreadsheetml/2006/main">
          <rPr>
            <sz val="11"/>
            <rFont val="Calibri"/>
          </rPr>
          <t xml:space="preserve">00:04:10.78</t>
        </d:r>
      </text>
    </comment>
    <comment ref="W67" authorId="0">
      <text>
        <d:r xmlns:d="http://schemas.openxmlformats.org/spreadsheetml/2006/main">
          <rPr>
            <sz val="11"/>
            <rFont val="Calibri"/>
          </rPr>
          <t xml:space="preserve">00:04:29.87</t>
        </d:r>
      </text>
    </comment>
    <comment ref="R68" authorId="0">
      <text>
        <d:r xmlns:d="http://schemas.openxmlformats.org/spreadsheetml/2006/main">
          <rPr>
            <sz val="11"/>
            <rFont val="Calibri"/>
          </rPr>
          <t xml:space="preserve">00:02:13.95</t>
        </d:r>
      </text>
    </comment>
    <comment ref="S68" authorId="0">
      <text>
        <d:r xmlns:d="http://schemas.openxmlformats.org/spreadsheetml/2006/main">
          <rPr>
            <sz val="11"/>
            <rFont val="Calibri"/>
          </rPr>
          <t xml:space="preserve">00:02:19.27</t>
        </d:r>
      </text>
    </comment>
    <comment ref="T68" authorId="0">
      <text>
        <d:r xmlns:d="http://schemas.openxmlformats.org/spreadsheetml/2006/main">
          <rPr>
            <sz val="11"/>
            <rFont val="Calibri"/>
          </rPr>
          <t xml:space="preserve">00:02:13.95</t>
        </d:r>
      </text>
    </comment>
    <comment ref="U68" authorId="0">
      <text>
        <d:r xmlns:d="http://schemas.openxmlformats.org/spreadsheetml/2006/main">
          <rPr>
            <sz val="11"/>
            <rFont val="Calibri"/>
          </rPr>
          <t xml:space="preserve">00:01:31.96</t>
        </d:r>
      </text>
    </comment>
    <comment ref="W68" authorId="0">
      <text>
        <d:r xmlns:d="http://schemas.openxmlformats.org/spreadsheetml/2006/main">
          <rPr>
            <sz val="11"/>
            <rFont val="Calibri"/>
          </rPr>
          <t xml:space="preserve">00:01:53.72</t>
        </d:r>
      </text>
    </comment>
    <comment ref="R69" authorId="0">
      <text>
        <d:r xmlns:d="http://schemas.openxmlformats.org/spreadsheetml/2006/main">
          <rPr>
            <sz val="11"/>
            <rFont val="Calibri"/>
          </rPr>
          <t xml:space="preserve">00:01:08.36</t>
        </d:r>
      </text>
    </comment>
    <comment ref="S69" authorId="0">
      <text>
        <d:r xmlns:d="http://schemas.openxmlformats.org/spreadsheetml/2006/main">
          <rPr>
            <sz val="11"/>
            <rFont val="Calibri"/>
          </rPr>
          <t xml:space="preserve">00:01:07.41</t>
        </d:r>
      </text>
    </comment>
    <comment ref="T69" authorId="0">
      <text>
        <d:r xmlns:d="http://schemas.openxmlformats.org/spreadsheetml/2006/main">
          <rPr>
            <sz val="11"/>
            <rFont val="Calibri"/>
          </rPr>
          <t xml:space="preserve">00:01:07.41</t>
        </d:r>
      </text>
    </comment>
    <comment ref="U69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69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S70" authorId="0">
      <text>
        <d:r xmlns:d="http://schemas.openxmlformats.org/spreadsheetml/2006/main">
          <rPr>
            <sz val="11"/>
            <rFont val="Calibri"/>
          </rPr>
          <t xml:space="preserve">00:02:34.77</t>
        </d:r>
      </text>
    </comment>
    <comment ref="U70" authorId="0">
      <text>
        <d:r xmlns:d="http://schemas.openxmlformats.org/spreadsheetml/2006/main">
          <rPr>
            <sz val="11"/>
            <rFont val="Calibri"/>
          </rPr>
          <t xml:space="preserve">00:01:56.87</t>
        </d:r>
      </text>
    </comment>
    <comment ref="W70" authorId="0">
      <text>
        <d:r xmlns:d="http://schemas.openxmlformats.org/spreadsheetml/2006/main">
          <rPr>
            <sz val="11"/>
            <rFont val="Calibri"/>
          </rPr>
          <t xml:space="preserve">00:02:19.64</t>
        </d:r>
      </text>
    </comment>
    <comment ref="R71" authorId="0">
      <text>
        <d:r xmlns:d="http://schemas.openxmlformats.org/spreadsheetml/2006/main">
          <rPr>
            <sz val="11"/>
            <rFont val="Calibri"/>
          </rPr>
          <t xml:space="preserve">00:02:35.90</t>
        </d:r>
      </text>
    </comment>
    <comment ref="S71" authorId="0">
      <text>
        <d:r xmlns:d="http://schemas.openxmlformats.org/spreadsheetml/2006/main">
          <rPr>
            <sz val="11"/>
            <rFont val="Calibri"/>
          </rPr>
          <t xml:space="preserve">00:02:34.13</t>
        </d:r>
      </text>
    </comment>
    <comment ref="T71" authorId="0">
      <text>
        <d:r xmlns:d="http://schemas.openxmlformats.org/spreadsheetml/2006/main">
          <rPr>
            <sz val="11"/>
            <rFont val="Calibri"/>
          </rPr>
          <t xml:space="preserve">00:02:34.13</t>
        </d:r>
      </text>
    </comment>
    <comment ref="U71" authorId="0">
      <text>
        <d:r xmlns:d="http://schemas.openxmlformats.org/spreadsheetml/2006/main">
          <rPr>
            <sz val="11"/>
            <rFont val="Calibri"/>
          </rPr>
          <t xml:space="preserve">00:01:56.87</t>
        </d:r>
      </text>
    </comment>
    <comment ref="W71" authorId="0">
      <text>
        <d:r xmlns:d="http://schemas.openxmlformats.org/spreadsheetml/2006/main">
          <rPr>
            <sz val="11"/>
            <rFont val="Calibri"/>
          </rPr>
          <t xml:space="preserve">00:02:19.64</t>
        </d:r>
      </text>
    </comment>
    <comment ref="R72" authorId="0">
      <text>
        <d:r xmlns:d="http://schemas.openxmlformats.org/spreadsheetml/2006/main">
          <rPr>
            <sz val="11"/>
            <rFont val="Calibri"/>
          </rPr>
          <t xml:space="preserve">99:99:99.00</t>
        </d:r>
      </text>
    </comment>
    <comment ref="S72" authorId="0">
      <text>
        <d:r xmlns:d="http://schemas.openxmlformats.org/spreadsheetml/2006/main">
          <rPr>
            <sz val="11"/>
            <rFont val="Calibri"/>
          </rPr>
          <t xml:space="preserve">00:01:13.45</t>
        </d:r>
      </text>
    </comment>
    <comment ref="T72" authorId="0">
      <text>
        <d:r xmlns:d="http://schemas.openxmlformats.org/spreadsheetml/2006/main">
          <rPr>
            <sz val="11"/>
            <rFont val="Calibri"/>
          </rPr>
          <t xml:space="preserve">00:01:13.45</t>
        </d:r>
      </text>
    </comment>
    <comment ref="U72" authorId="0">
      <text>
        <d:r xmlns:d="http://schemas.openxmlformats.org/spreadsheetml/2006/main">
          <rPr>
            <sz val="11"/>
            <rFont val="Calibri"/>
          </rPr>
          <t xml:space="preserve">00:01:05.14</t>
        </d:r>
      </text>
    </comment>
    <comment ref="W72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R73" authorId="0">
      <text>
        <d:r xmlns:d="http://schemas.openxmlformats.org/spreadsheetml/2006/main">
          <rPr>
            <sz val="11"/>
            <rFont val="Calibri"/>
          </rPr>
          <t xml:space="preserve">00:00:31.22</t>
        </d:r>
      </text>
    </comment>
    <comment ref="S73" authorId="0">
      <text>
        <d:r xmlns:d="http://schemas.openxmlformats.org/spreadsheetml/2006/main">
          <rPr>
            <sz val="11"/>
            <rFont val="Calibri"/>
          </rPr>
          <t xml:space="preserve">00:00:27.48</t>
        </d:r>
      </text>
    </comment>
    <comment ref="T73" authorId="0">
      <text>
        <d:r xmlns:d="http://schemas.openxmlformats.org/spreadsheetml/2006/main">
          <rPr>
            <sz val="11"/>
            <rFont val="Calibri"/>
          </rPr>
          <t xml:space="preserve">00:00:27.48</t>
        </d:r>
      </text>
    </comment>
    <comment ref="U73" authorId="0">
      <text>
        <d:r xmlns:d="http://schemas.openxmlformats.org/spreadsheetml/2006/main">
          <rPr>
            <sz val="11"/>
            <rFont val="Calibri"/>
          </rPr>
          <t xml:space="preserve">00:00:25.27</t>
        </d:r>
      </text>
    </comment>
    <comment ref="V73" authorId="0">
      <text>
        <d:r xmlns:d="http://schemas.openxmlformats.org/spreadsheetml/2006/main">
          <rPr>
            <sz val="11"/>
            <rFont val="Calibri"/>
          </rPr>
          <t xml:space="preserve">00:00:25.30</t>
        </d:r>
      </text>
    </comment>
    <comment ref="R74" authorId="0">
      <text>
        <d:r xmlns:d="http://schemas.openxmlformats.org/spreadsheetml/2006/main">
          <rPr>
            <sz val="11"/>
            <rFont val="Calibri"/>
          </rPr>
          <t xml:space="preserve">00:01:19.38</t>
        </d:r>
      </text>
    </comment>
    <comment ref="S74" authorId="0">
      <text>
        <d:r xmlns:d="http://schemas.openxmlformats.org/spreadsheetml/2006/main">
          <rPr>
            <sz val="11"/>
            <rFont val="Calibri"/>
          </rPr>
          <t xml:space="preserve">00:01:17.10</t>
        </d:r>
      </text>
    </comment>
    <comment ref="T74" authorId="0">
      <text>
        <d:r xmlns:d="http://schemas.openxmlformats.org/spreadsheetml/2006/main">
          <rPr>
            <sz val="11"/>
            <rFont val="Calibri"/>
          </rPr>
          <t xml:space="preserve">00:01:17.10</t>
        </d:r>
      </text>
    </comment>
    <comment ref="U74" authorId="0">
      <text>
        <d:r xmlns:d="http://schemas.openxmlformats.org/spreadsheetml/2006/main">
          <rPr>
            <sz val="11"/>
            <rFont val="Calibri"/>
          </rPr>
          <t xml:space="preserve">00:00:59.72</t>
        </d:r>
      </text>
    </comment>
    <comment ref="W74" authorId="0">
      <text>
        <d:r xmlns:d="http://schemas.openxmlformats.org/spreadsheetml/2006/main">
          <rPr>
            <sz val="11"/>
            <rFont val="Calibri"/>
          </rPr>
          <t xml:space="preserve">00:01:08.97</t>
        </d:r>
      </text>
    </comment>
    <comment ref="R75" authorId="0">
      <text>
        <d:r xmlns:d="http://schemas.openxmlformats.org/spreadsheetml/2006/main">
          <rPr>
            <sz val="11"/>
            <rFont val="Calibri"/>
          </rPr>
          <t xml:space="preserve">99:99:99.00</t>
        </d:r>
      </text>
    </comment>
    <comment ref="S75" authorId="0">
      <text>
        <d:r xmlns:d="http://schemas.openxmlformats.org/spreadsheetml/2006/main">
          <rPr>
            <sz val="11"/>
            <rFont val="Calibri"/>
          </rPr>
          <t xml:space="preserve">00:01:13.45</t>
        </d:r>
      </text>
    </comment>
    <comment ref="T75" authorId="0">
      <text>
        <d:r xmlns:d="http://schemas.openxmlformats.org/spreadsheetml/2006/main">
          <rPr>
            <sz val="11"/>
            <rFont val="Calibri"/>
          </rPr>
          <t xml:space="preserve">00:01:13.45</t>
        </d:r>
      </text>
    </comment>
    <comment ref="U75" authorId="0">
      <text>
        <d:r xmlns:d="http://schemas.openxmlformats.org/spreadsheetml/2006/main">
          <rPr>
            <sz val="11"/>
            <rFont val="Calibri"/>
          </rPr>
          <t xml:space="preserve">00:01:05.14</t>
        </d:r>
      </text>
    </comment>
    <comment ref="W75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R76" authorId="0">
      <text>
        <d:r xmlns:d="http://schemas.openxmlformats.org/spreadsheetml/2006/main">
          <rPr>
            <sz val="11"/>
            <rFont val="Calibri"/>
          </rPr>
          <t xml:space="preserve">00:02:54.75</t>
        </d:r>
      </text>
    </comment>
    <comment ref="S76" authorId="0">
      <text>
        <d:r xmlns:d="http://schemas.openxmlformats.org/spreadsheetml/2006/main">
          <rPr>
            <sz val="11"/>
            <rFont val="Calibri"/>
          </rPr>
          <t xml:space="preserve">00:03:02.16</t>
        </d:r>
      </text>
    </comment>
    <comment ref="T76" authorId="0">
      <text>
        <d:r xmlns:d="http://schemas.openxmlformats.org/spreadsheetml/2006/main">
          <rPr>
            <sz val="11"/>
            <rFont val="Calibri"/>
          </rPr>
          <t xml:space="preserve">00:02:54.75</t>
        </d:r>
      </text>
    </comment>
    <comment ref="U76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76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76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77" authorId="0">
      <text>
        <d:r xmlns:d="http://schemas.openxmlformats.org/spreadsheetml/2006/main">
          <rPr>
            <sz val="11"/>
            <rFont val="Calibri"/>
          </rPr>
          <t xml:space="preserve">00:00:31.87</t>
        </d:r>
      </text>
    </comment>
    <comment ref="S77" authorId="0">
      <text>
        <d:r xmlns:d="http://schemas.openxmlformats.org/spreadsheetml/2006/main">
          <rPr>
            <sz val="11"/>
            <rFont val="Calibri"/>
          </rPr>
          <t xml:space="preserve">00:00:32.20</t>
        </d:r>
      </text>
    </comment>
    <comment ref="T77" authorId="0">
      <text>
        <d:r xmlns:d="http://schemas.openxmlformats.org/spreadsheetml/2006/main">
          <rPr>
            <sz val="11"/>
            <rFont val="Calibri"/>
          </rPr>
          <t xml:space="preserve">00:00:31.87</t>
        </d:r>
      </text>
    </comment>
    <comment ref="W77" authorId="0">
      <text>
        <d:r xmlns:d="http://schemas.openxmlformats.org/spreadsheetml/2006/main">
          <rPr>
            <sz val="11"/>
            <rFont val="Calibri"/>
          </rPr>
          <t xml:space="preserve">00:00:32.20</t>
        </d:r>
      </text>
    </comment>
    <comment ref="R78" authorId="0">
      <text>
        <d:r xmlns:d="http://schemas.openxmlformats.org/spreadsheetml/2006/main">
          <rPr>
            <sz val="11"/>
            <rFont val="Calibri"/>
          </rPr>
          <t xml:space="preserve">00:00:31.05</t>
        </d:r>
      </text>
    </comment>
    <comment ref="S78" authorId="0">
      <text>
        <d:r xmlns:d="http://schemas.openxmlformats.org/spreadsheetml/2006/main">
          <rPr>
            <sz val="11"/>
            <rFont val="Calibri"/>
          </rPr>
          <t xml:space="preserve">00:00:31.34</t>
        </d:r>
      </text>
    </comment>
    <comment ref="T78" authorId="0">
      <text>
        <d:r xmlns:d="http://schemas.openxmlformats.org/spreadsheetml/2006/main">
          <rPr>
            <sz val="11"/>
            <rFont val="Calibri"/>
          </rPr>
          <t xml:space="preserve">00:00:31.05</t>
        </d:r>
      </text>
    </comment>
    <comment ref="U78" authorId="0">
      <text>
        <d:r xmlns:d="http://schemas.openxmlformats.org/spreadsheetml/2006/main">
          <rPr>
            <sz val="11"/>
            <rFont val="Calibri"/>
          </rPr>
          <t xml:space="preserve">00:00:23.90</t>
        </d:r>
      </text>
    </comment>
    <comment ref="W78" authorId="0">
      <text>
        <d:r xmlns:d="http://schemas.openxmlformats.org/spreadsheetml/2006/main">
          <rPr>
            <sz val="11"/>
            <rFont val="Calibri"/>
          </rPr>
          <t xml:space="preserve">00:00:27.39</t>
        </d:r>
      </text>
    </comment>
    <comment ref="S79" authorId="0">
      <text>
        <d:r xmlns:d="http://schemas.openxmlformats.org/spreadsheetml/2006/main">
          <rPr>
            <sz val="11"/>
            <rFont val="Calibri"/>
          </rPr>
          <t xml:space="preserve">00:03:24.18</t>
        </d:r>
      </text>
    </comment>
    <comment ref="U79" authorId="0">
      <text>
        <d:r xmlns:d="http://schemas.openxmlformats.org/spreadsheetml/2006/main">
          <rPr>
            <sz val="11"/>
            <rFont val="Calibri"/>
          </rPr>
          <t xml:space="preserve">00:02:35.30</t>
        </d:r>
      </text>
    </comment>
    <comment ref="W79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R80" authorId="0">
      <text>
        <d:r xmlns:d="http://schemas.openxmlformats.org/spreadsheetml/2006/main">
          <rPr>
            <sz val="11"/>
            <rFont val="Calibri"/>
          </rPr>
          <t xml:space="preserve">00:03:14.74</t>
        </d:r>
      </text>
    </comment>
    <comment ref="S80" authorId="0">
      <text>
        <d:r xmlns:d="http://schemas.openxmlformats.org/spreadsheetml/2006/main">
          <rPr>
            <sz val="11"/>
            <rFont val="Calibri"/>
          </rPr>
          <t xml:space="preserve">00:03:00.94</t>
        </d:r>
      </text>
    </comment>
    <comment ref="T80" authorId="0">
      <text>
        <d:r xmlns:d="http://schemas.openxmlformats.org/spreadsheetml/2006/main">
          <rPr>
            <sz val="11"/>
            <rFont val="Calibri"/>
          </rPr>
          <t xml:space="preserve">00:03:00.94</t>
        </d:r>
      </text>
    </comment>
    <comment ref="U80" authorId="0">
      <text>
        <d:r xmlns:d="http://schemas.openxmlformats.org/spreadsheetml/2006/main">
          <rPr>
            <sz val="11"/>
            <rFont val="Calibri"/>
          </rPr>
          <t xml:space="preserve">00:02:20.01</t>
        </d:r>
      </text>
    </comment>
    <comment ref="W80" authorId="0">
      <text>
        <d:r xmlns:d="http://schemas.openxmlformats.org/spreadsheetml/2006/main">
          <rPr>
            <sz val="11"/>
            <rFont val="Calibri"/>
          </rPr>
          <t xml:space="preserve">00:02:56.99</t>
        </d:r>
      </text>
    </comment>
    <comment ref="R81" authorId="0">
      <text>
        <d:r xmlns:d="http://schemas.openxmlformats.org/spreadsheetml/2006/main">
          <rPr>
            <sz val="11"/>
            <rFont val="Calibri"/>
          </rPr>
          <t xml:space="preserve">00:01:09.40</t>
        </d:r>
      </text>
    </comment>
    <comment ref="S81" authorId="0">
      <text>
        <d:r xmlns:d="http://schemas.openxmlformats.org/spreadsheetml/2006/main">
          <rPr>
            <sz val="11"/>
            <rFont val="Calibri"/>
          </rPr>
          <t xml:space="preserve">00:01:07.16</t>
        </d:r>
      </text>
    </comment>
    <comment ref="T81" authorId="0">
      <text>
        <d:r xmlns:d="http://schemas.openxmlformats.org/spreadsheetml/2006/main">
          <rPr>
            <sz val="11"/>
            <rFont val="Calibri"/>
          </rPr>
          <t xml:space="preserve">00:01:07.16</t>
        </d:r>
      </text>
    </comment>
    <comment ref="U81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81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R82" authorId="0">
      <text>
        <d:r xmlns:d="http://schemas.openxmlformats.org/spreadsheetml/2006/main">
          <rPr>
            <sz val="11"/>
            <rFont val="Calibri"/>
          </rPr>
          <t xml:space="preserve">00:01:39.13</t>
        </d:r>
      </text>
    </comment>
    <comment ref="S82" authorId="0">
      <text>
        <d:r xmlns:d="http://schemas.openxmlformats.org/spreadsheetml/2006/main">
          <rPr>
            <sz val="11"/>
            <rFont val="Calibri"/>
          </rPr>
          <t xml:space="preserve">00:01:27.62</t>
        </d:r>
      </text>
    </comment>
    <comment ref="T82" authorId="0">
      <text>
        <d:r xmlns:d="http://schemas.openxmlformats.org/spreadsheetml/2006/main">
          <rPr>
            <sz val="11"/>
            <rFont val="Calibri"/>
          </rPr>
          <t xml:space="preserve">00:01:27.62</t>
        </d:r>
      </text>
    </comment>
    <comment ref="U82" authorId="0">
      <text>
        <d:r xmlns:d="http://schemas.openxmlformats.org/spreadsheetml/2006/main">
          <rPr>
            <sz val="11"/>
            <rFont val="Calibri"/>
          </rPr>
          <t xml:space="preserve">00:01:04.02</t>
        </d:r>
      </text>
    </comment>
    <comment ref="W82" authorId="0">
      <text>
        <d:r xmlns:d="http://schemas.openxmlformats.org/spreadsheetml/2006/main">
          <rPr>
            <sz val="11"/>
            <rFont val="Calibri"/>
          </rPr>
          <t xml:space="preserve">00:01:10.48</t>
        </d:r>
      </text>
    </comment>
    <comment ref="R83" authorId="0">
      <text>
        <d:r xmlns:d="http://schemas.openxmlformats.org/spreadsheetml/2006/main">
          <rPr>
            <sz val="11"/>
            <rFont val="Calibri"/>
          </rPr>
          <t xml:space="preserve">00:00:29.42</t>
        </d:r>
      </text>
    </comment>
    <comment ref="S83" authorId="0">
      <text>
        <d:r xmlns:d="http://schemas.openxmlformats.org/spreadsheetml/2006/main">
          <rPr>
            <sz val="11"/>
            <rFont val="Calibri"/>
          </rPr>
          <t xml:space="preserve">00:00:29.88</t>
        </d:r>
      </text>
    </comment>
    <comment ref="T83" authorId="0">
      <text>
        <d:r xmlns:d="http://schemas.openxmlformats.org/spreadsheetml/2006/main">
          <rPr>
            <sz val="11"/>
            <rFont val="Calibri"/>
          </rPr>
          <t xml:space="preserve">00:00:29.42</t>
        </d:r>
      </text>
    </comment>
    <comment ref="W83" authorId="0">
      <text>
        <d:r xmlns:d="http://schemas.openxmlformats.org/spreadsheetml/2006/main">
          <rPr>
            <sz val="11"/>
            <rFont val="Calibri"/>
          </rPr>
          <t xml:space="preserve">00:00:29.88</t>
        </d:r>
      </text>
    </comment>
    <comment ref="R84" authorId="0">
      <text>
        <d:r xmlns:d="http://schemas.openxmlformats.org/spreadsheetml/2006/main">
          <rPr>
            <sz val="11"/>
            <rFont val="Calibri"/>
          </rPr>
          <t xml:space="preserve">00:00:31.05</t>
        </d:r>
      </text>
    </comment>
    <comment ref="S84" authorId="0">
      <text>
        <d:r xmlns:d="http://schemas.openxmlformats.org/spreadsheetml/2006/main">
          <rPr>
            <sz val="11"/>
            <rFont val="Calibri"/>
          </rPr>
          <t xml:space="preserve">00:00:31.34</t>
        </d:r>
      </text>
    </comment>
    <comment ref="T84" authorId="0">
      <text>
        <d:r xmlns:d="http://schemas.openxmlformats.org/spreadsheetml/2006/main">
          <rPr>
            <sz val="11"/>
            <rFont val="Calibri"/>
          </rPr>
          <t xml:space="preserve">00:00:31.05</t>
        </d:r>
      </text>
    </comment>
    <comment ref="U84" authorId="0">
      <text>
        <d:r xmlns:d="http://schemas.openxmlformats.org/spreadsheetml/2006/main">
          <rPr>
            <sz val="11"/>
            <rFont val="Calibri"/>
          </rPr>
          <t xml:space="preserve">00:00:23.90</t>
        </d:r>
      </text>
    </comment>
    <comment ref="W84" authorId="0">
      <text>
        <d:r xmlns:d="http://schemas.openxmlformats.org/spreadsheetml/2006/main">
          <rPr>
            <sz val="11"/>
            <rFont val="Calibri"/>
          </rPr>
          <t xml:space="preserve">00:00:27.39</t>
        </d:r>
      </text>
    </comment>
    <comment ref="R85" authorId="0">
      <text>
        <d:r xmlns:d="http://schemas.openxmlformats.org/spreadsheetml/2006/main">
          <rPr>
            <sz val="11"/>
            <rFont val="Calibri"/>
          </rPr>
          <t xml:space="preserve">00:01:09.40</t>
        </d:r>
      </text>
    </comment>
    <comment ref="S85" authorId="0">
      <text>
        <d:r xmlns:d="http://schemas.openxmlformats.org/spreadsheetml/2006/main">
          <rPr>
            <sz val="11"/>
            <rFont val="Calibri"/>
          </rPr>
          <t xml:space="preserve">00:01:07.16</t>
        </d:r>
      </text>
    </comment>
    <comment ref="T85" authorId="0">
      <text>
        <d:r xmlns:d="http://schemas.openxmlformats.org/spreadsheetml/2006/main">
          <rPr>
            <sz val="11"/>
            <rFont val="Calibri"/>
          </rPr>
          <t xml:space="preserve">00:01:07.16</t>
        </d:r>
      </text>
    </comment>
    <comment ref="U85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85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R86" authorId="0">
      <text>
        <d:r xmlns:d="http://schemas.openxmlformats.org/spreadsheetml/2006/main">
          <rPr>
            <sz val="11"/>
            <rFont val="Calibri"/>
          </rPr>
          <t xml:space="preserve">00:05:42.98</t>
        </d:r>
      </text>
    </comment>
    <comment ref="S86" authorId="0">
      <text>
        <d:r xmlns:d="http://schemas.openxmlformats.org/spreadsheetml/2006/main">
          <rPr>
            <sz val="11"/>
            <rFont val="Calibri"/>
          </rPr>
          <t xml:space="preserve">00:05:21.06</t>
        </d:r>
      </text>
    </comment>
    <comment ref="T86" authorId="0">
      <text>
        <d:r xmlns:d="http://schemas.openxmlformats.org/spreadsheetml/2006/main">
          <rPr>
            <sz val="11"/>
            <rFont val="Calibri"/>
          </rPr>
          <t xml:space="preserve">00:05:21.06</t>
        </d:r>
      </text>
    </comment>
    <comment ref="U86" authorId="0">
      <text>
        <d:r xmlns:d="http://schemas.openxmlformats.org/spreadsheetml/2006/main">
          <rPr>
            <sz val="11"/>
            <rFont val="Calibri"/>
          </rPr>
          <t xml:space="preserve">00:04:09.93</t>
        </d:r>
      </text>
    </comment>
    <comment ref="V86" authorId="0">
      <text>
        <d:r xmlns:d="http://schemas.openxmlformats.org/spreadsheetml/2006/main">
          <rPr>
            <sz val="11"/>
            <rFont val="Calibri"/>
          </rPr>
          <t xml:space="preserve">00:04:10.78</t>
        </d:r>
      </text>
    </comment>
    <comment ref="W86" authorId="0">
      <text>
        <d:r xmlns:d="http://schemas.openxmlformats.org/spreadsheetml/2006/main">
          <rPr>
            <sz val="11"/>
            <rFont val="Calibri"/>
          </rPr>
          <t xml:space="preserve">00:04:29.87</t>
        </d:r>
      </text>
    </comment>
    <comment ref="S87" authorId="0">
      <text>
        <d:r xmlns:d="http://schemas.openxmlformats.org/spreadsheetml/2006/main">
          <rPr>
            <sz val="11"/>
            <rFont val="Calibri"/>
          </rPr>
          <t xml:space="preserve">00:05:40.88</t>
        </d:r>
      </text>
    </comment>
    <comment ref="U87" authorId="0">
      <text>
        <d:r xmlns:d="http://schemas.openxmlformats.org/spreadsheetml/2006/main">
          <rPr>
            <sz val="11"/>
            <rFont val="Calibri"/>
          </rPr>
          <t xml:space="preserve">00:04:09.93</t>
        </d:r>
      </text>
    </comment>
    <comment ref="V87" authorId="0">
      <text>
        <d:r xmlns:d="http://schemas.openxmlformats.org/spreadsheetml/2006/main">
          <rPr>
            <sz val="11"/>
            <rFont val="Calibri"/>
          </rPr>
          <t xml:space="preserve">00:04:10.78</t>
        </d:r>
      </text>
    </comment>
    <comment ref="W87" authorId="0">
      <text>
        <d:r xmlns:d="http://schemas.openxmlformats.org/spreadsheetml/2006/main">
          <rPr>
            <sz val="11"/>
            <rFont val="Calibri"/>
          </rPr>
          <t xml:space="preserve">00:04:29.87</t>
        </d:r>
      </text>
    </comment>
    <comment ref="R88" authorId="0">
      <text>
        <d:r xmlns:d="http://schemas.openxmlformats.org/spreadsheetml/2006/main">
          <rPr>
            <sz val="11"/>
            <rFont val="Calibri"/>
          </rPr>
          <t xml:space="preserve">00:01:06.12</t>
        </d:r>
      </text>
    </comment>
    <comment ref="S88" authorId="0">
      <text>
        <d:r xmlns:d="http://schemas.openxmlformats.org/spreadsheetml/2006/main">
          <rPr>
            <sz val="11"/>
            <rFont val="Calibri"/>
          </rPr>
          <t xml:space="preserve">00:01:06.82</t>
        </d:r>
      </text>
    </comment>
    <comment ref="T88" authorId="0">
      <text>
        <d:r xmlns:d="http://schemas.openxmlformats.org/spreadsheetml/2006/main">
          <rPr>
            <sz val="11"/>
            <rFont val="Calibri"/>
          </rPr>
          <t xml:space="preserve">00:01:06.12</t>
        </d:r>
      </text>
    </comment>
    <comment ref="W88" authorId="0">
      <text>
        <d:r xmlns:d="http://schemas.openxmlformats.org/spreadsheetml/2006/main">
          <rPr>
            <sz val="11"/>
            <rFont val="Calibri"/>
          </rPr>
          <t xml:space="preserve">00:01:06.82</t>
        </d:r>
      </text>
    </comment>
    <comment ref="R89" authorId="0">
      <text>
        <d:r xmlns:d="http://schemas.openxmlformats.org/spreadsheetml/2006/main">
          <rPr>
            <sz val="11"/>
            <rFont val="Calibri"/>
          </rPr>
          <t xml:space="preserve">00:01:08.36</t>
        </d:r>
      </text>
    </comment>
    <comment ref="S89" authorId="0">
      <text>
        <d:r xmlns:d="http://schemas.openxmlformats.org/spreadsheetml/2006/main">
          <rPr>
            <sz val="11"/>
            <rFont val="Calibri"/>
          </rPr>
          <t xml:space="preserve">00:01:07.41</t>
        </d:r>
      </text>
    </comment>
    <comment ref="T89" authorId="0">
      <text>
        <d:r xmlns:d="http://schemas.openxmlformats.org/spreadsheetml/2006/main">
          <rPr>
            <sz val="11"/>
            <rFont val="Calibri"/>
          </rPr>
          <t xml:space="preserve">00:01:07.41</t>
        </d:r>
      </text>
    </comment>
    <comment ref="U89" authorId="0">
      <text>
        <d:r xmlns:d="http://schemas.openxmlformats.org/spreadsheetml/2006/main">
          <rPr>
            <sz val="11"/>
            <rFont val="Calibri"/>
          </rPr>
          <t xml:space="preserve">00:00:52.23</t>
        </d:r>
      </text>
    </comment>
    <comment ref="W89" authorId="0">
      <text>
        <d:r xmlns:d="http://schemas.openxmlformats.org/spreadsheetml/2006/main">
          <rPr>
            <sz val="11"/>
            <rFont val="Calibri"/>
          </rPr>
          <t xml:space="preserve">00:00:59.35</t>
        </d:r>
      </text>
    </comment>
    <comment ref="R90" authorId="0">
      <text>
        <d:r xmlns:d="http://schemas.openxmlformats.org/spreadsheetml/2006/main">
          <rPr>
            <sz val="11"/>
            <rFont val="Calibri"/>
          </rPr>
          <t xml:space="preserve">00:06:35.98</t>
        </d:r>
      </text>
    </comment>
    <comment ref="S90" authorId="0">
      <text>
        <d:r xmlns:d="http://schemas.openxmlformats.org/spreadsheetml/2006/main">
          <rPr>
            <sz val="11"/>
            <rFont val="Calibri"/>
          </rPr>
          <t xml:space="preserve">00:06:33.90</t>
        </d:r>
      </text>
    </comment>
    <comment ref="T90" authorId="0">
      <text>
        <d:r xmlns:d="http://schemas.openxmlformats.org/spreadsheetml/2006/main">
          <rPr>
            <sz val="11"/>
            <rFont val="Calibri"/>
          </rPr>
          <t xml:space="preserve">00:06:33.90</t>
        </d:r>
      </text>
    </comment>
    <comment ref="U90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90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90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91" authorId="0">
      <text>
        <d:r xmlns:d="http://schemas.openxmlformats.org/spreadsheetml/2006/main">
          <rPr>
            <sz val="11"/>
            <rFont val="Calibri"/>
          </rPr>
          <t xml:space="preserve">00:01:39.13</t>
        </d:r>
      </text>
    </comment>
    <comment ref="S91" authorId="0">
      <text>
        <d:r xmlns:d="http://schemas.openxmlformats.org/spreadsheetml/2006/main">
          <rPr>
            <sz val="11"/>
            <rFont val="Calibri"/>
          </rPr>
          <t xml:space="preserve">00:01:27.62</t>
        </d:r>
      </text>
    </comment>
    <comment ref="T91" authorId="0">
      <text>
        <d:r xmlns:d="http://schemas.openxmlformats.org/spreadsheetml/2006/main">
          <rPr>
            <sz val="11"/>
            <rFont val="Calibri"/>
          </rPr>
          <t xml:space="preserve">00:01:27.62</t>
        </d:r>
      </text>
    </comment>
    <comment ref="U91" authorId="0">
      <text>
        <d:r xmlns:d="http://schemas.openxmlformats.org/spreadsheetml/2006/main">
          <rPr>
            <sz val="11"/>
            <rFont val="Calibri"/>
          </rPr>
          <t xml:space="preserve">00:01:04.02</t>
        </d:r>
      </text>
    </comment>
    <comment ref="W91" authorId="0">
      <text>
        <d:r xmlns:d="http://schemas.openxmlformats.org/spreadsheetml/2006/main">
          <rPr>
            <sz val="11"/>
            <rFont val="Calibri"/>
          </rPr>
          <t xml:space="preserve">00:01:10.48</t>
        </d:r>
      </text>
    </comment>
    <comment ref="S92" authorId="0">
      <text>
        <d:r xmlns:d="http://schemas.openxmlformats.org/spreadsheetml/2006/main">
          <rPr>
            <sz val="11"/>
            <rFont val="Calibri"/>
          </rPr>
          <t xml:space="preserve">00:03:24.18</t>
        </d:r>
      </text>
    </comment>
    <comment ref="U92" authorId="0">
      <text>
        <d:r xmlns:d="http://schemas.openxmlformats.org/spreadsheetml/2006/main">
          <rPr>
            <sz val="11"/>
            <rFont val="Calibri"/>
          </rPr>
          <t xml:space="preserve">00:02:35.30</t>
        </d:r>
      </text>
    </comment>
    <comment ref="W92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R93" authorId="0">
      <text>
        <d:r xmlns:d="http://schemas.openxmlformats.org/spreadsheetml/2006/main">
          <rPr>
            <sz val="11"/>
            <rFont val="Calibri"/>
          </rPr>
          <t xml:space="preserve">00:00:38.13</t>
        </d:r>
      </text>
    </comment>
    <comment ref="S93" authorId="0">
      <text>
        <d:r xmlns:d="http://schemas.openxmlformats.org/spreadsheetml/2006/main">
          <rPr>
            <sz val="11"/>
            <rFont val="Calibri"/>
          </rPr>
          <t xml:space="preserve">00:00:38.84</t>
        </d:r>
      </text>
    </comment>
    <comment ref="T93" authorId="0">
      <text>
        <d:r xmlns:d="http://schemas.openxmlformats.org/spreadsheetml/2006/main">
          <rPr>
            <sz val="11"/>
            <rFont val="Calibri"/>
          </rPr>
          <t xml:space="preserve">00:00:38.13</t>
        </d:r>
      </text>
    </comment>
    <comment ref="U93" authorId="0">
      <text>
        <d:r xmlns:d="http://schemas.openxmlformats.org/spreadsheetml/2006/main">
          <rPr>
            <sz val="11"/>
            <rFont val="Calibri"/>
          </rPr>
          <t xml:space="preserve">00:00:28.97</t>
        </d:r>
      </text>
    </comment>
    <comment ref="W93" authorId="0">
      <text>
        <d:r xmlns:d="http://schemas.openxmlformats.org/spreadsheetml/2006/main">
          <rPr>
            <sz val="11"/>
            <rFont val="Calibri"/>
          </rPr>
          <t xml:space="preserve">00:00:35.29</t>
        </d:r>
      </text>
    </comment>
    <comment ref="R94" authorId="0">
      <text>
        <d:r xmlns:d="http://schemas.openxmlformats.org/spreadsheetml/2006/main">
          <rPr>
            <sz val="11"/>
            <rFont val="Calibri"/>
          </rPr>
          <t xml:space="preserve">00:02:54.75</t>
        </d:r>
      </text>
    </comment>
    <comment ref="S94" authorId="0">
      <text>
        <d:r xmlns:d="http://schemas.openxmlformats.org/spreadsheetml/2006/main">
          <rPr>
            <sz val="11"/>
            <rFont val="Calibri"/>
          </rPr>
          <t xml:space="preserve">00:03:02.16</t>
        </d:r>
      </text>
    </comment>
    <comment ref="T94" authorId="0">
      <text>
        <d:r xmlns:d="http://schemas.openxmlformats.org/spreadsheetml/2006/main">
          <rPr>
            <sz val="11"/>
            <rFont val="Calibri"/>
          </rPr>
          <t xml:space="preserve">00:02:54.75</t>
        </d:r>
      </text>
    </comment>
    <comment ref="U94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94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94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95" authorId="0">
      <text>
        <d:r xmlns:d="http://schemas.openxmlformats.org/spreadsheetml/2006/main">
          <rPr>
            <sz val="11"/>
            <rFont val="Calibri"/>
          </rPr>
          <t xml:space="preserve">00:02:57.38</t>
        </d:r>
      </text>
    </comment>
    <comment ref="S95" authorId="0">
      <text>
        <d:r xmlns:d="http://schemas.openxmlformats.org/spreadsheetml/2006/main">
          <rPr>
            <sz val="11"/>
            <rFont val="Calibri"/>
          </rPr>
          <t xml:space="preserve">00:03:06.27</t>
        </d:r>
      </text>
    </comment>
    <comment ref="T95" authorId="0">
      <text>
        <d:r xmlns:d="http://schemas.openxmlformats.org/spreadsheetml/2006/main">
          <rPr>
            <sz val="11"/>
            <rFont val="Calibri"/>
          </rPr>
          <t xml:space="preserve">00:02:57.38</t>
        </d:r>
      </text>
    </comment>
    <comment ref="U95" authorId="0">
      <text>
        <d:r xmlns:d="http://schemas.openxmlformats.org/spreadsheetml/2006/main">
          <rPr>
            <sz val="11"/>
            <rFont val="Calibri"/>
          </rPr>
          <t xml:space="preserve">00:02:16.04</t>
        </d:r>
      </text>
    </comment>
    <comment ref="V95" authorId="0">
      <text>
        <d:r xmlns:d="http://schemas.openxmlformats.org/spreadsheetml/2006/main">
          <rPr>
            <sz val="11"/>
            <rFont val="Calibri"/>
          </rPr>
          <t xml:space="preserve">00:02:17.93</t>
        </d:r>
      </text>
    </comment>
    <comment ref="W95" authorId="0">
      <text>
        <d:r xmlns:d="http://schemas.openxmlformats.org/spreadsheetml/2006/main">
          <rPr>
            <sz val="11"/>
            <rFont val="Calibri"/>
          </rPr>
          <t xml:space="preserve">00:02:36.63</t>
        </d:r>
      </text>
    </comment>
    <comment ref="R96" authorId="0">
      <text>
        <d:r xmlns:d="http://schemas.openxmlformats.org/spreadsheetml/2006/main">
          <rPr>
            <sz val="11"/>
            <rFont val="Calibri"/>
          </rPr>
          <t xml:space="preserve">00:01:23.53</t>
        </d:r>
      </text>
    </comment>
    <comment ref="S96" authorId="0">
      <text>
        <d:r xmlns:d="http://schemas.openxmlformats.org/spreadsheetml/2006/main">
          <rPr>
            <sz val="11"/>
            <rFont val="Calibri"/>
          </rPr>
          <t xml:space="preserve">00:01:28.48</t>
        </d:r>
      </text>
    </comment>
    <comment ref="T96" authorId="0">
      <text>
        <d:r xmlns:d="http://schemas.openxmlformats.org/spreadsheetml/2006/main">
          <rPr>
            <sz val="11"/>
            <rFont val="Calibri"/>
          </rPr>
          <t xml:space="preserve">00:01:23.53</t>
        </d:r>
      </text>
    </comment>
    <comment ref="U96" authorId="0">
      <text>
        <d:r xmlns:d="http://schemas.openxmlformats.org/spreadsheetml/2006/main">
          <rPr>
            <sz val="11"/>
            <rFont val="Calibri"/>
          </rPr>
          <t xml:space="preserve">00:01:03.66</t>
        </d:r>
      </text>
    </comment>
    <comment ref="W96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R97" authorId="0">
      <text>
        <d:r xmlns:d="http://schemas.openxmlformats.org/spreadsheetml/2006/main">
          <rPr>
            <sz val="11"/>
            <rFont val="Calibri"/>
          </rPr>
          <t xml:space="preserve">00:06:14.22</t>
        </d:r>
      </text>
    </comment>
    <comment ref="S97" authorId="0">
      <text>
        <d:r xmlns:d="http://schemas.openxmlformats.org/spreadsheetml/2006/main">
          <rPr>
            <sz val="11"/>
            <rFont val="Calibri"/>
          </rPr>
          <t xml:space="preserve">00:06:31.63</t>
        </d:r>
      </text>
    </comment>
    <comment ref="T97" authorId="0">
      <text>
        <d:r xmlns:d="http://schemas.openxmlformats.org/spreadsheetml/2006/main">
          <rPr>
            <sz val="11"/>
            <rFont val="Calibri"/>
          </rPr>
          <t xml:space="preserve">00:06:14.22</t>
        </d:r>
      </text>
    </comment>
    <comment ref="U97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97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97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98" authorId="0">
      <text>
        <d:r xmlns:d="http://schemas.openxmlformats.org/spreadsheetml/2006/main">
          <rPr>
            <sz val="11"/>
            <rFont val="Calibri"/>
          </rPr>
          <t xml:space="preserve">00:06:14.22</t>
        </d:r>
      </text>
    </comment>
    <comment ref="S98" authorId="0">
      <text>
        <d:r xmlns:d="http://schemas.openxmlformats.org/spreadsheetml/2006/main">
          <rPr>
            <sz val="11"/>
            <rFont val="Calibri"/>
          </rPr>
          <t xml:space="preserve">00:06:31.63</t>
        </d:r>
      </text>
    </comment>
    <comment ref="T98" authorId="0">
      <text>
        <d:r xmlns:d="http://schemas.openxmlformats.org/spreadsheetml/2006/main">
          <rPr>
            <sz val="11"/>
            <rFont val="Calibri"/>
          </rPr>
          <t xml:space="preserve">00:06:14.22</t>
        </d:r>
      </text>
    </comment>
    <comment ref="U98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98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98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99" authorId="0">
      <text>
        <d:r xmlns:d="http://schemas.openxmlformats.org/spreadsheetml/2006/main">
          <rPr>
            <sz val="11"/>
            <rFont val="Calibri"/>
          </rPr>
          <t xml:space="preserve">00:01:55.05</t>
        </d:r>
      </text>
    </comment>
    <comment ref="S99" authorId="0">
      <text>
        <d:r xmlns:d="http://schemas.openxmlformats.org/spreadsheetml/2006/main">
          <rPr>
            <sz val="11"/>
            <rFont val="Calibri"/>
          </rPr>
          <t xml:space="preserve">00:01:56.92</t>
        </d:r>
      </text>
    </comment>
    <comment ref="T99" authorId="0">
      <text>
        <d:r xmlns:d="http://schemas.openxmlformats.org/spreadsheetml/2006/main">
          <rPr>
            <sz val="11"/>
            <rFont val="Calibri"/>
          </rPr>
          <t xml:space="preserve">00:01:55.05</t>
        </d:r>
      </text>
    </comment>
    <comment ref="W99" authorId="0">
      <text>
        <d:r xmlns:d="http://schemas.openxmlformats.org/spreadsheetml/2006/main">
          <rPr>
            <sz val="11"/>
            <rFont val="Calibri"/>
          </rPr>
          <t xml:space="preserve">00:01:56.92</t>
        </d:r>
      </text>
    </comment>
    <comment ref="R100" authorId="0">
      <text>
        <d:r xmlns:d="http://schemas.openxmlformats.org/spreadsheetml/2006/main">
          <rPr>
            <sz val="11"/>
            <rFont val="Calibri"/>
          </rPr>
          <t xml:space="preserve">00:02:27.16</t>
        </d:r>
      </text>
    </comment>
    <comment ref="S100" authorId="0">
      <text>
        <d:r xmlns:d="http://schemas.openxmlformats.org/spreadsheetml/2006/main">
          <rPr>
            <sz val="11"/>
            <rFont val="Calibri"/>
          </rPr>
          <t xml:space="preserve">00:02:27.35</t>
        </d:r>
      </text>
    </comment>
    <comment ref="T100" authorId="0">
      <text>
        <d:r xmlns:d="http://schemas.openxmlformats.org/spreadsheetml/2006/main">
          <rPr>
            <sz val="11"/>
            <rFont val="Calibri"/>
          </rPr>
          <t xml:space="preserve">00:02:27.16</t>
        </d:r>
      </text>
    </comment>
    <comment ref="W100" authorId="0">
      <text>
        <d:r xmlns:d="http://schemas.openxmlformats.org/spreadsheetml/2006/main">
          <rPr>
            <sz val="11"/>
            <rFont val="Calibri"/>
          </rPr>
          <t xml:space="preserve">00:02:27.35</t>
        </d:r>
      </text>
    </comment>
    <comment ref="R101" authorId="0">
      <text>
        <d:r xmlns:d="http://schemas.openxmlformats.org/spreadsheetml/2006/main">
          <rPr>
            <sz val="11"/>
            <rFont val="Calibri"/>
          </rPr>
          <t xml:space="preserve">00:00:53.19</t>
        </d:r>
      </text>
    </comment>
    <comment ref="S101" authorId="0">
      <text>
        <d:r xmlns:d="http://schemas.openxmlformats.org/spreadsheetml/2006/main">
          <rPr>
            <sz val="11"/>
            <rFont val="Calibri"/>
          </rPr>
          <t xml:space="preserve">00:00:53.39</t>
        </d:r>
      </text>
    </comment>
    <comment ref="T101" authorId="0">
      <text>
        <d:r xmlns:d="http://schemas.openxmlformats.org/spreadsheetml/2006/main">
          <rPr>
            <sz val="11"/>
            <rFont val="Calibri"/>
          </rPr>
          <t xml:space="preserve">00:00:53.19</t>
        </d:r>
      </text>
    </comment>
    <comment ref="W101" authorId="0">
      <text>
        <d:r xmlns:d="http://schemas.openxmlformats.org/spreadsheetml/2006/main">
          <rPr>
            <sz val="11"/>
            <rFont val="Calibri"/>
          </rPr>
          <t xml:space="preserve">00:00:53.39</t>
        </d:r>
      </text>
    </comment>
    <comment ref="S102" authorId="0">
      <text>
        <d:r xmlns:d="http://schemas.openxmlformats.org/spreadsheetml/2006/main">
          <rPr>
            <sz val="11"/>
            <rFont val="Calibri"/>
          </rPr>
          <t xml:space="preserve">00:05:40.88</t>
        </d:r>
      </text>
    </comment>
    <comment ref="U102" authorId="0">
      <text>
        <d:r xmlns:d="http://schemas.openxmlformats.org/spreadsheetml/2006/main">
          <rPr>
            <sz val="11"/>
            <rFont val="Calibri"/>
          </rPr>
          <t xml:space="preserve">00:04:09.93</t>
        </d:r>
      </text>
    </comment>
    <comment ref="V102" authorId="0">
      <text>
        <d:r xmlns:d="http://schemas.openxmlformats.org/spreadsheetml/2006/main">
          <rPr>
            <sz val="11"/>
            <rFont val="Calibri"/>
          </rPr>
          <t xml:space="preserve">00:04:10.78</t>
        </d:r>
      </text>
    </comment>
    <comment ref="W102" authorId="0">
      <text>
        <d:r xmlns:d="http://schemas.openxmlformats.org/spreadsheetml/2006/main">
          <rPr>
            <sz val="11"/>
            <rFont val="Calibri"/>
          </rPr>
          <t xml:space="preserve">00:04:29.87</t>
        </d:r>
      </text>
    </comment>
    <comment ref="R103" authorId="0">
      <text>
        <d:r xmlns:d="http://schemas.openxmlformats.org/spreadsheetml/2006/main">
          <rPr>
            <sz val="11"/>
            <rFont val="Calibri"/>
          </rPr>
          <t xml:space="preserve">00:04:15.40</t>
        </d:r>
      </text>
    </comment>
    <comment ref="S103" authorId="0">
      <text>
        <d:r xmlns:d="http://schemas.openxmlformats.org/spreadsheetml/2006/main">
          <rPr>
            <sz val="11"/>
            <rFont val="Calibri"/>
          </rPr>
          <t xml:space="preserve">00:04:14.73</t>
        </d:r>
      </text>
    </comment>
    <comment ref="T103" authorId="0">
      <text>
        <d:r xmlns:d="http://schemas.openxmlformats.org/spreadsheetml/2006/main">
          <rPr>
            <sz val="11"/>
            <rFont val="Calibri"/>
          </rPr>
          <t xml:space="preserve">00:04:14.73</t>
        </d:r>
      </text>
    </comment>
    <comment ref="W103" authorId="0">
      <text>
        <d:r xmlns:d="http://schemas.openxmlformats.org/spreadsheetml/2006/main">
          <rPr>
            <sz val="11"/>
            <rFont val="Calibri"/>
          </rPr>
          <t xml:space="preserve">00:04:14.73</t>
        </d:r>
      </text>
    </comment>
    <comment ref="R104" authorId="0">
      <text>
        <d:r xmlns:d="http://schemas.openxmlformats.org/spreadsheetml/2006/main">
          <rPr>
            <sz val="11"/>
            <rFont val="Calibri"/>
          </rPr>
          <t xml:space="preserve">00:06:35.98</t>
        </d:r>
      </text>
    </comment>
    <comment ref="S104" authorId="0">
      <text>
        <d:r xmlns:d="http://schemas.openxmlformats.org/spreadsheetml/2006/main">
          <rPr>
            <sz val="11"/>
            <rFont val="Calibri"/>
          </rPr>
          <t xml:space="preserve">00:06:33.90</t>
        </d:r>
      </text>
    </comment>
    <comment ref="T104" authorId="0">
      <text>
        <d:r xmlns:d="http://schemas.openxmlformats.org/spreadsheetml/2006/main">
          <rPr>
            <sz val="11"/>
            <rFont val="Calibri"/>
          </rPr>
          <t xml:space="preserve">00:06:33.90</t>
        </d:r>
      </text>
    </comment>
    <comment ref="U104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104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104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105" authorId="0">
      <text>
        <d:r xmlns:d="http://schemas.openxmlformats.org/spreadsheetml/2006/main">
          <rPr>
            <sz val="11"/>
            <rFont val="Calibri"/>
          </rPr>
          <t xml:space="preserve">00:01:27.67</t>
        </d:r>
      </text>
    </comment>
    <comment ref="S105" authorId="0">
      <text>
        <d:r xmlns:d="http://schemas.openxmlformats.org/spreadsheetml/2006/main">
          <rPr>
            <sz val="11"/>
            <rFont val="Calibri"/>
          </rPr>
          <t xml:space="preserve">00:01:26.63</t>
        </d:r>
      </text>
    </comment>
    <comment ref="T105" authorId="0">
      <text>
        <d:r xmlns:d="http://schemas.openxmlformats.org/spreadsheetml/2006/main">
          <rPr>
            <sz val="11"/>
            <rFont val="Calibri"/>
          </rPr>
          <t xml:space="preserve">00:01:26.63</t>
        </d:r>
      </text>
    </comment>
    <comment ref="U105" authorId="0">
      <text>
        <d:r xmlns:d="http://schemas.openxmlformats.org/spreadsheetml/2006/main">
          <rPr>
            <sz val="11"/>
            <rFont val="Calibri"/>
          </rPr>
          <t xml:space="preserve">00:01:03.66</t>
        </d:r>
      </text>
    </comment>
    <comment ref="W105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R106" authorId="0">
      <text>
        <d:r xmlns:d="http://schemas.openxmlformats.org/spreadsheetml/2006/main">
          <rPr>
            <sz val="11"/>
            <rFont val="Calibri"/>
          </rPr>
          <t xml:space="preserve">00:03:14.03</t>
        </d:r>
      </text>
    </comment>
    <comment ref="S106" authorId="0">
      <text>
        <d:r xmlns:d="http://schemas.openxmlformats.org/spreadsheetml/2006/main">
          <rPr>
            <sz val="11"/>
            <rFont val="Calibri"/>
          </rPr>
          <t xml:space="preserve">00:02:46.28</t>
        </d:r>
      </text>
    </comment>
    <comment ref="T106" authorId="0">
      <text>
        <d:r xmlns:d="http://schemas.openxmlformats.org/spreadsheetml/2006/main">
          <rPr>
            <sz val="11"/>
            <rFont val="Calibri"/>
          </rPr>
          <t xml:space="preserve">00:02:46.28</t>
        </d:r>
      </text>
    </comment>
    <comment ref="U106" authorId="0">
      <text>
        <d:r xmlns:d="http://schemas.openxmlformats.org/spreadsheetml/2006/main">
          <rPr>
            <sz val="11"/>
            <rFont val="Calibri"/>
          </rPr>
          <t xml:space="preserve">00:02:18.01</t>
        </d:r>
      </text>
    </comment>
    <comment ref="W106" authorId="0">
      <text>
        <d:r xmlns:d="http://schemas.openxmlformats.org/spreadsheetml/2006/main">
          <rPr>
            <sz val="11"/>
            <rFont val="Calibri"/>
          </rPr>
          <t xml:space="preserve">00:02:20.55</t>
        </d:r>
      </text>
    </comment>
    <comment ref="R107" authorId="0">
      <text>
        <d:r xmlns:d="http://schemas.openxmlformats.org/spreadsheetml/2006/main">
          <rPr>
            <sz val="11"/>
            <rFont val="Calibri"/>
          </rPr>
          <t xml:space="preserve">00:01:39.79</t>
        </d:r>
      </text>
    </comment>
    <comment ref="S107" authorId="0">
      <text>
        <d:r xmlns:d="http://schemas.openxmlformats.org/spreadsheetml/2006/main">
          <rPr>
            <sz val="11"/>
            <rFont val="Calibri"/>
          </rPr>
          <t xml:space="preserve">00:01:39.91</t>
        </d:r>
      </text>
    </comment>
    <comment ref="T107" authorId="0">
      <text>
        <d:r xmlns:d="http://schemas.openxmlformats.org/spreadsheetml/2006/main">
          <rPr>
            <sz val="11"/>
            <rFont val="Calibri"/>
          </rPr>
          <t xml:space="preserve">00:01:39.79</t>
        </d:r>
      </text>
    </comment>
    <comment ref="U107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107" authorId="0">
      <text>
        <d:r xmlns:d="http://schemas.openxmlformats.org/spreadsheetml/2006/main">
          <rPr>
            <sz val="11"/>
            <rFont val="Calibri"/>
          </rPr>
          <t xml:space="preserve">00:01:21.83</t>
        </d:r>
      </text>
    </comment>
    <comment ref="R108" authorId="0">
      <text>
        <d:r xmlns:d="http://schemas.openxmlformats.org/spreadsheetml/2006/main">
          <rPr>
            <sz val="11"/>
            <rFont val="Calibri"/>
          </rPr>
          <t xml:space="preserve">00:01:27.67</t>
        </d:r>
      </text>
    </comment>
    <comment ref="S108" authorId="0">
      <text>
        <d:r xmlns:d="http://schemas.openxmlformats.org/spreadsheetml/2006/main">
          <rPr>
            <sz val="11"/>
            <rFont val="Calibri"/>
          </rPr>
          <t xml:space="preserve">00:01:26.63</t>
        </d:r>
      </text>
    </comment>
    <comment ref="T108" authorId="0">
      <text>
        <d:r xmlns:d="http://schemas.openxmlformats.org/spreadsheetml/2006/main">
          <rPr>
            <sz val="11"/>
            <rFont val="Calibri"/>
          </rPr>
          <t xml:space="preserve">00:01:26.63</t>
        </d:r>
      </text>
    </comment>
    <comment ref="U108" authorId="0">
      <text>
        <d:r xmlns:d="http://schemas.openxmlformats.org/spreadsheetml/2006/main">
          <rPr>
            <sz val="11"/>
            <rFont val="Calibri"/>
          </rPr>
          <t xml:space="preserve">00:01:03.66</t>
        </d:r>
      </text>
    </comment>
    <comment ref="W108" authorId="0">
      <text>
        <d:r xmlns:d="http://schemas.openxmlformats.org/spreadsheetml/2006/main">
          <rPr>
            <sz val="11"/>
            <rFont val="Calibri"/>
          </rPr>
          <t xml:space="preserve">00:01:14.49</t>
        </d:r>
      </text>
    </comment>
    <comment ref="R109" authorId="0">
      <text>
        <d:r xmlns:d="http://schemas.openxmlformats.org/spreadsheetml/2006/main">
          <rPr>
            <sz val="11"/>
            <rFont val="Calibri"/>
          </rPr>
          <t xml:space="preserve">00:03:56.43</t>
        </d:r>
      </text>
    </comment>
    <comment ref="S109" authorId="0">
      <text>
        <d:r xmlns:d="http://schemas.openxmlformats.org/spreadsheetml/2006/main">
          <rPr>
            <sz val="11"/>
            <rFont val="Calibri"/>
          </rPr>
          <t xml:space="preserve">00:03:54.94</t>
        </d:r>
      </text>
    </comment>
    <comment ref="T109" authorId="0">
      <text>
        <d:r xmlns:d="http://schemas.openxmlformats.org/spreadsheetml/2006/main">
          <rPr>
            <sz val="11"/>
            <rFont val="Calibri"/>
          </rPr>
          <t xml:space="preserve">00:03:54.94</t>
        </d:r>
      </text>
    </comment>
    <comment ref="U109" authorId="0">
      <text>
        <d:r xmlns:d="http://schemas.openxmlformats.org/spreadsheetml/2006/main">
          <rPr>
            <sz val="11"/>
            <rFont val="Calibri"/>
          </rPr>
          <t xml:space="preserve">00:02:35.30</t>
        </d:r>
      </text>
    </comment>
    <comment ref="W109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R110" authorId="0">
      <text>
        <d:r xmlns:d="http://schemas.openxmlformats.org/spreadsheetml/2006/main">
          <rPr>
            <sz val="11"/>
            <rFont val="Calibri"/>
          </rPr>
          <t xml:space="preserve">00:03:56.43</t>
        </d:r>
      </text>
    </comment>
    <comment ref="S110" authorId="0">
      <text>
        <d:r xmlns:d="http://schemas.openxmlformats.org/spreadsheetml/2006/main">
          <rPr>
            <sz val="11"/>
            <rFont val="Calibri"/>
          </rPr>
          <t xml:space="preserve">00:03:54.94</t>
        </d:r>
      </text>
    </comment>
    <comment ref="T110" authorId="0">
      <text>
        <d:r xmlns:d="http://schemas.openxmlformats.org/spreadsheetml/2006/main">
          <rPr>
            <sz val="11"/>
            <rFont val="Calibri"/>
          </rPr>
          <t xml:space="preserve">00:03:54.94</t>
        </d:r>
      </text>
    </comment>
    <comment ref="U110" authorId="0">
      <text>
        <d:r xmlns:d="http://schemas.openxmlformats.org/spreadsheetml/2006/main">
          <rPr>
            <sz val="11"/>
            <rFont val="Calibri"/>
          </rPr>
          <t xml:space="preserve">00:02:35.30</t>
        </d:r>
      </text>
    </comment>
    <comment ref="W110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R111" authorId="0">
      <text>
        <d:r xmlns:d="http://schemas.openxmlformats.org/spreadsheetml/2006/main">
          <rPr>
            <sz val="11"/>
            <rFont val="Calibri"/>
          </rPr>
          <t xml:space="preserve">00:00:40.35</t>
        </d:r>
      </text>
    </comment>
    <comment ref="S111" authorId="0">
      <text>
        <d:r xmlns:d="http://schemas.openxmlformats.org/spreadsheetml/2006/main">
          <rPr>
            <sz val="11"/>
            <rFont val="Calibri"/>
          </rPr>
          <t xml:space="preserve">00:00:42.06</t>
        </d:r>
      </text>
    </comment>
    <comment ref="T111" authorId="0">
      <text>
        <d:r xmlns:d="http://schemas.openxmlformats.org/spreadsheetml/2006/main">
          <rPr>
            <sz val="11"/>
            <rFont val="Calibri"/>
          </rPr>
          <t xml:space="preserve">00:00:40.35</t>
        </d:r>
      </text>
    </comment>
    <comment ref="U111" authorId="0">
      <text>
        <d:r xmlns:d="http://schemas.openxmlformats.org/spreadsheetml/2006/main">
          <rPr>
            <sz val="11"/>
            <rFont val="Calibri"/>
          </rPr>
          <t xml:space="preserve">00:00:28.97</t>
        </d:r>
      </text>
    </comment>
    <comment ref="W111" authorId="0">
      <text>
        <d:r xmlns:d="http://schemas.openxmlformats.org/spreadsheetml/2006/main">
          <rPr>
            <sz val="11"/>
            <rFont val="Calibri"/>
          </rPr>
          <t xml:space="preserve">00:00:35.29</t>
        </d:r>
      </text>
    </comment>
    <comment ref="R112" authorId="0">
      <text>
        <d:r xmlns:d="http://schemas.openxmlformats.org/spreadsheetml/2006/main">
          <rPr>
            <sz val="11"/>
            <rFont val="Calibri"/>
          </rPr>
          <t xml:space="preserve">00:00:46.21</t>
        </d:r>
      </text>
    </comment>
    <comment ref="S112" authorId="0">
      <text>
        <d:r xmlns:d="http://schemas.openxmlformats.org/spreadsheetml/2006/main">
          <rPr>
            <sz val="11"/>
            <rFont val="Calibri"/>
          </rPr>
          <t xml:space="preserve">00:00:46.90</t>
        </d:r>
      </text>
    </comment>
    <comment ref="T112" authorId="0">
      <text>
        <d:r xmlns:d="http://schemas.openxmlformats.org/spreadsheetml/2006/main">
          <rPr>
            <sz val="11"/>
            <rFont val="Calibri"/>
          </rPr>
          <t xml:space="preserve">00:00:46.21</t>
        </d:r>
      </text>
    </comment>
    <comment ref="W112" authorId="0">
      <text>
        <d:r xmlns:d="http://schemas.openxmlformats.org/spreadsheetml/2006/main">
          <rPr>
            <sz val="11"/>
            <rFont val="Calibri"/>
          </rPr>
          <t xml:space="preserve">00:00:46.90</t>
        </d:r>
      </text>
    </comment>
    <comment ref="R113" authorId="0">
      <text>
        <d:r xmlns:d="http://schemas.openxmlformats.org/spreadsheetml/2006/main">
          <rPr>
            <sz val="11"/>
            <rFont val="Calibri"/>
          </rPr>
          <t xml:space="preserve">00:01:15.12</t>
        </d:r>
      </text>
    </comment>
    <comment ref="S113" authorId="0">
      <text>
        <d:r xmlns:d="http://schemas.openxmlformats.org/spreadsheetml/2006/main">
          <rPr>
            <sz val="11"/>
            <rFont val="Calibri"/>
          </rPr>
          <t xml:space="preserve">00:01:14.35</t>
        </d:r>
      </text>
    </comment>
    <comment ref="T113" authorId="0">
      <text>
        <d:r xmlns:d="http://schemas.openxmlformats.org/spreadsheetml/2006/main">
          <rPr>
            <sz val="11"/>
            <rFont val="Calibri"/>
          </rPr>
          <t xml:space="preserve">00:01:14.35</t>
        </d:r>
      </text>
    </comment>
    <comment ref="W113" authorId="0">
      <text>
        <d:r xmlns:d="http://schemas.openxmlformats.org/spreadsheetml/2006/main">
          <rPr>
            <sz val="11"/>
            <rFont val="Calibri"/>
          </rPr>
          <t xml:space="preserve">00:01:14.35</t>
        </d:r>
      </text>
    </comment>
    <comment ref="R114" authorId="0">
      <text>
        <d:r xmlns:d="http://schemas.openxmlformats.org/spreadsheetml/2006/main">
          <rPr>
            <sz val="11"/>
            <rFont val="Calibri"/>
          </rPr>
          <t xml:space="preserve">00:00:45.70</t>
        </d:r>
      </text>
    </comment>
    <comment ref="S114" authorId="0">
      <text>
        <d:r xmlns:d="http://schemas.openxmlformats.org/spreadsheetml/2006/main">
          <rPr>
            <sz val="11"/>
            <rFont val="Calibri"/>
          </rPr>
          <t xml:space="preserve">00:00:47.87</t>
        </d:r>
      </text>
    </comment>
    <comment ref="T114" authorId="0">
      <text>
        <d:r xmlns:d="http://schemas.openxmlformats.org/spreadsheetml/2006/main">
          <rPr>
            <sz val="11"/>
            <rFont val="Calibri"/>
          </rPr>
          <t xml:space="preserve">00:00:45.70</t>
        </d:r>
      </text>
    </comment>
    <comment ref="U114" authorId="0">
      <text>
        <d:r xmlns:d="http://schemas.openxmlformats.org/spreadsheetml/2006/main">
          <rPr>
            <sz val="11"/>
            <rFont val="Calibri"/>
          </rPr>
          <t xml:space="preserve">00:00:29.97</t>
        </d:r>
      </text>
    </comment>
    <comment ref="V114" authorId="0">
      <text>
        <d:r xmlns:d="http://schemas.openxmlformats.org/spreadsheetml/2006/main">
          <rPr>
            <sz val="11"/>
            <rFont val="Calibri"/>
          </rPr>
          <t xml:space="preserve">00:00:30.68</t>
        </d:r>
      </text>
    </comment>
    <comment ref="W114" authorId="0">
      <text>
        <d:r xmlns:d="http://schemas.openxmlformats.org/spreadsheetml/2006/main">
          <rPr>
            <sz val="11"/>
            <rFont val="Calibri"/>
          </rPr>
          <t xml:space="preserve">00:00:36.64</t>
        </d:r>
      </text>
    </comment>
    <comment ref="R115" authorId="0">
      <text>
        <d:r xmlns:d="http://schemas.openxmlformats.org/spreadsheetml/2006/main">
          <rPr>
            <sz val="11"/>
            <rFont val="Calibri"/>
          </rPr>
          <t xml:space="preserve">00:00:47.99</t>
        </d:r>
      </text>
    </comment>
    <comment ref="S115" authorId="0">
      <text>
        <d:r xmlns:d="http://schemas.openxmlformats.org/spreadsheetml/2006/main">
          <rPr>
            <sz val="11"/>
            <rFont val="Calibri"/>
          </rPr>
          <t xml:space="preserve">00:00:48.80</t>
        </d:r>
      </text>
    </comment>
    <comment ref="T115" authorId="0">
      <text>
        <d:r xmlns:d="http://schemas.openxmlformats.org/spreadsheetml/2006/main">
          <rPr>
            <sz val="11"/>
            <rFont val="Calibri"/>
          </rPr>
          <t xml:space="preserve">00:00:47.99</t>
        </d:r>
      </text>
    </comment>
    <comment ref="U115" authorId="0">
      <text>
        <d:r xmlns:d="http://schemas.openxmlformats.org/spreadsheetml/2006/main">
          <rPr>
            <sz val="11"/>
            <rFont val="Calibri"/>
          </rPr>
          <t xml:space="preserve">00:00:29.33</t>
        </d:r>
      </text>
    </comment>
    <comment ref="V115" authorId="0">
      <text>
        <d:r xmlns:d="http://schemas.openxmlformats.org/spreadsheetml/2006/main">
          <rPr>
            <sz val="11"/>
            <rFont val="Calibri"/>
          </rPr>
          <t xml:space="preserve">00:00:30.16</t>
        </d:r>
      </text>
    </comment>
    <comment ref="W115" authorId="0">
      <text>
        <d:r xmlns:d="http://schemas.openxmlformats.org/spreadsheetml/2006/main">
          <rPr>
            <sz val="11"/>
            <rFont val="Calibri"/>
          </rPr>
          <t xml:space="preserve">00:00:42.55</t>
        </d:r>
      </text>
    </comment>
    <comment ref="R116" authorId="0">
      <text>
        <d:r xmlns:d="http://schemas.openxmlformats.org/spreadsheetml/2006/main">
          <rPr>
            <sz val="11"/>
            <rFont val="Calibri"/>
          </rPr>
          <t xml:space="preserve">00:00:45.70</t>
        </d:r>
      </text>
    </comment>
    <comment ref="S116" authorId="0">
      <text>
        <d:r xmlns:d="http://schemas.openxmlformats.org/spreadsheetml/2006/main">
          <rPr>
            <sz val="11"/>
            <rFont val="Calibri"/>
          </rPr>
          <t xml:space="preserve">00:00:47.87</t>
        </d:r>
      </text>
    </comment>
    <comment ref="T116" authorId="0">
      <text>
        <d:r xmlns:d="http://schemas.openxmlformats.org/spreadsheetml/2006/main">
          <rPr>
            <sz val="11"/>
            <rFont val="Calibri"/>
          </rPr>
          <t xml:space="preserve">00:00:45.70</t>
        </d:r>
      </text>
    </comment>
    <comment ref="U116" authorId="0">
      <text>
        <d:r xmlns:d="http://schemas.openxmlformats.org/spreadsheetml/2006/main">
          <rPr>
            <sz val="11"/>
            <rFont val="Calibri"/>
          </rPr>
          <t xml:space="preserve">00:00:29.97</t>
        </d:r>
      </text>
    </comment>
    <comment ref="V116" authorId="0">
      <text>
        <d:r xmlns:d="http://schemas.openxmlformats.org/spreadsheetml/2006/main">
          <rPr>
            <sz val="11"/>
            <rFont val="Calibri"/>
          </rPr>
          <t xml:space="preserve">00:00:30.68</t>
        </d:r>
      </text>
    </comment>
    <comment ref="W116" authorId="0">
      <text>
        <d:r xmlns:d="http://schemas.openxmlformats.org/spreadsheetml/2006/main">
          <rPr>
            <sz val="11"/>
            <rFont val="Calibri"/>
          </rPr>
          <t xml:space="preserve">00:00:36.64</t>
        </d:r>
      </text>
    </comment>
    <comment ref="R117" authorId="0">
      <text>
        <d:r xmlns:d="http://schemas.openxmlformats.org/spreadsheetml/2006/main">
          <rPr>
            <sz val="11"/>
            <rFont val="Calibri"/>
          </rPr>
          <t xml:space="preserve">00:01:47.36</t>
        </d:r>
      </text>
    </comment>
    <comment ref="S117" authorId="0">
      <text>
        <d:r xmlns:d="http://schemas.openxmlformats.org/spreadsheetml/2006/main">
          <rPr>
            <sz val="11"/>
            <rFont val="Calibri"/>
          </rPr>
          <t xml:space="preserve">00:01:49.78</t>
        </d:r>
      </text>
    </comment>
    <comment ref="T117" authorId="0">
      <text>
        <d:r xmlns:d="http://schemas.openxmlformats.org/spreadsheetml/2006/main">
          <rPr>
            <sz val="11"/>
            <rFont val="Calibri"/>
          </rPr>
          <t xml:space="preserve">00:01:47.36</t>
        </d:r>
      </text>
    </comment>
    <comment ref="W117" authorId="0">
      <text>
        <d:r xmlns:d="http://schemas.openxmlformats.org/spreadsheetml/2006/main">
          <rPr>
            <sz val="11"/>
            <rFont val="Calibri"/>
          </rPr>
          <t xml:space="preserve">00:01:46.33</t>
        </d:r>
      </text>
    </comment>
    <comment ref="R118" authorId="0">
      <text>
        <d:r xmlns:d="http://schemas.openxmlformats.org/spreadsheetml/2006/main">
          <rPr>
            <sz val="11"/>
            <rFont val="Calibri"/>
          </rPr>
          <t xml:space="preserve">00:01:39.79</t>
        </d:r>
      </text>
    </comment>
    <comment ref="S118" authorId="0">
      <text>
        <d:r xmlns:d="http://schemas.openxmlformats.org/spreadsheetml/2006/main">
          <rPr>
            <sz val="11"/>
            <rFont val="Calibri"/>
          </rPr>
          <t xml:space="preserve">00:01:39.91</t>
        </d:r>
      </text>
    </comment>
    <comment ref="T118" authorId="0">
      <text>
        <d:r xmlns:d="http://schemas.openxmlformats.org/spreadsheetml/2006/main">
          <rPr>
            <sz val="11"/>
            <rFont val="Calibri"/>
          </rPr>
          <t xml:space="preserve">00:01:39.79</t>
        </d:r>
      </text>
    </comment>
    <comment ref="U118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118" authorId="0">
      <text>
        <d:r xmlns:d="http://schemas.openxmlformats.org/spreadsheetml/2006/main">
          <rPr>
            <sz val="11"/>
            <rFont val="Calibri"/>
          </rPr>
          <t xml:space="preserve">00:01:21.83</t>
        </d:r>
      </text>
    </comment>
    <comment ref="R119" authorId="0">
      <text>
        <d:r xmlns:d="http://schemas.openxmlformats.org/spreadsheetml/2006/main">
          <rPr>
            <sz val="11"/>
            <rFont val="Calibri"/>
          </rPr>
          <t xml:space="preserve">00:01:38.85</t>
        </d:r>
      </text>
    </comment>
    <comment ref="S119" authorId="0">
      <text>
        <d:r xmlns:d="http://schemas.openxmlformats.org/spreadsheetml/2006/main">
          <rPr>
            <sz val="11"/>
            <rFont val="Calibri"/>
          </rPr>
          <t xml:space="preserve">00:01:42.75</t>
        </d:r>
      </text>
    </comment>
    <comment ref="T119" authorId="0">
      <text>
        <d:r xmlns:d="http://schemas.openxmlformats.org/spreadsheetml/2006/main">
          <rPr>
            <sz val="11"/>
            <rFont val="Calibri"/>
          </rPr>
          <t xml:space="preserve">00:01:38.85</t>
        </d:r>
      </text>
    </comment>
    <comment ref="U119" authorId="0">
      <text>
        <d:r xmlns:d="http://schemas.openxmlformats.org/spreadsheetml/2006/main">
          <rPr>
            <sz val="11"/>
            <rFont val="Calibri"/>
          </rPr>
          <t xml:space="preserve">00:01:02.55</t>
        </d:r>
      </text>
    </comment>
    <comment ref="V119" authorId="0">
      <text>
        <d:r xmlns:d="http://schemas.openxmlformats.org/spreadsheetml/2006/main">
          <rPr>
            <sz val="11"/>
            <rFont val="Calibri"/>
          </rPr>
          <t xml:space="preserve">00:01:03.32</t>
        </d:r>
      </text>
    </comment>
    <comment ref="W119" authorId="0">
      <text>
        <d:r xmlns:d="http://schemas.openxmlformats.org/spreadsheetml/2006/main">
          <rPr>
            <sz val="11"/>
            <rFont val="Calibri"/>
          </rPr>
          <t xml:space="preserve">00:01:14.91</t>
        </d:r>
      </text>
    </comment>
    <comment ref="R120" authorId="0">
      <text>
        <d:r xmlns:d="http://schemas.openxmlformats.org/spreadsheetml/2006/main">
          <rPr>
            <sz val="11"/>
            <rFont val="Calibri"/>
          </rPr>
          <t xml:space="preserve">00:00:49.07</t>
        </d:r>
      </text>
    </comment>
    <comment ref="S120" authorId="0">
      <text>
        <d:r xmlns:d="http://schemas.openxmlformats.org/spreadsheetml/2006/main">
          <rPr>
            <sz val="11"/>
            <rFont val="Calibri"/>
          </rPr>
          <t xml:space="preserve">00:00:49.13</t>
        </d:r>
      </text>
    </comment>
    <comment ref="T120" authorId="0">
      <text>
        <d:r xmlns:d="http://schemas.openxmlformats.org/spreadsheetml/2006/main">
          <rPr>
            <sz val="11"/>
            <rFont val="Calibri"/>
          </rPr>
          <t xml:space="preserve">00:00:49.07</t>
        </d:r>
      </text>
    </comment>
    <comment ref="U120" authorId="0">
      <text>
        <d:r xmlns:d="http://schemas.openxmlformats.org/spreadsheetml/2006/main">
          <rPr>
            <sz val="11"/>
            <rFont val="Calibri"/>
          </rPr>
          <t xml:space="preserve">00:00:32.01</t>
        </d:r>
      </text>
    </comment>
    <comment ref="V120" authorId="0">
      <text>
        <d:r xmlns:d="http://schemas.openxmlformats.org/spreadsheetml/2006/main">
          <rPr>
            <sz val="11"/>
            <rFont val="Calibri"/>
          </rPr>
          <t xml:space="preserve">00:00:32.76</t>
        </d:r>
      </text>
    </comment>
    <comment ref="W120" authorId="0">
      <text>
        <d:r xmlns:d="http://schemas.openxmlformats.org/spreadsheetml/2006/main">
          <rPr>
            <sz val="11"/>
            <rFont val="Calibri"/>
          </rPr>
          <t xml:space="preserve">00:00:36.91</t>
        </d:r>
      </text>
    </comment>
    <comment ref="R121" authorId="0">
      <text>
        <d:r xmlns:d="http://schemas.openxmlformats.org/spreadsheetml/2006/main">
          <rPr>
            <sz val="11"/>
            <rFont val="Calibri"/>
          </rPr>
          <t xml:space="preserve">00:00:49.07</t>
        </d:r>
      </text>
    </comment>
    <comment ref="S121" authorId="0">
      <text>
        <d:r xmlns:d="http://schemas.openxmlformats.org/spreadsheetml/2006/main">
          <rPr>
            <sz val="11"/>
            <rFont val="Calibri"/>
          </rPr>
          <t xml:space="preserve">00:00:49.13</t>
        </d:r>
      </text>
    </comment>
    <comment ref="T121" authorId="0">
      <text>
        <d:r xmlns:d="http://schemas.openxmlformats.org/spreadsheetml/2006/main">
          <rPr>
            <sz val="11"/>
            <rFont val="Calibri"/>
          </rPr>
          <t xml:space="preserve">00:00:49.07</t>
        </d:r>
      </text>
    </comment>
    <comment ref="U121" authorId="0">
      <text>
        <d:r xmlns:d="http://schemas.openxmlformats.org/spreadsheetml/2006/main">
          <rPr>
            <sz val="11"/>
            <rFont val="Calibri"/>
          </rPr>
          <t xml:space="preserve">00:00:32.01</t>
        </d:r>
      </text>
    </comment>
    <comment ref="V121" authorId="0">
      <text>
        <d:r xmlns:d="http://schemas.openxmlformats.org/spreadsheetml/2006/main">
          <rPr>
            <sz val="11"/>
            <rFont val="Calibri"/>
          </rPr>
          <t xml:space="preserve">00:00:32.76</t>
        </d:r>
      </text>
    </comment>
    <comment ref="W121" authorId="0">
      <text>
        <d:r xmlns:d="http://schemas.openxmlformats.org/spreadsheetml/2006/main">
          <rPr>
            <sz val="11"/>
            <rFont val="Calibri"/>
          </rPr>
          <t xml:space="preserve">00:00:36.91</t>
        </d:r>
      </text>
    </comment>
    <comment ref="R122" authorId="0">
      <text>
        <d:r xmlns:d="http://schemas.openxmlformats.org/spreadsheetml/2006/main">
          <rPr>
            <sz val="11"/>
            <rFont val="Calibri"/>
          </rPr>
          <t xml:space="preserve">00:02:11.25</t>
        </d:r>
      </text>
    </comment>
    <comment ref="S122" authorId="0">
      <text>
        <d:r xmlns:d="http://schemas.openxmlformats.org/spreadsheetml/2006/main">
          <rPr>
            <sz val="11"/>
            <rFont val="Calibri"/>
          </rPr>
          <t xml:space="preserve">00:02:13.64</t>
        </d:r>
      </text>
    </comment>
    <comment ref="T122" authorId="0">
      <text>
        <d:r xmlns:d="http://schemas.openxmlformats.org/spreadsheetml/2006/main">
          <rPr>
            <sz val="11"/>
            <rFont val="Calibri"/>
          </rPr>
          <t xml:space="preserve">00:02:11.25</t>
        </d:r>
      </text>
    </comment>
    <comment ref="U122" authorId="0">
      <text>
        <d:r xmlns:d="http://schemas.openxmlformats.org/spreadsheetml/2006/main">
          <rPr>
            <sz val="11"/>
            <rFont val="Calibri"/>
          </rPr>
          <t xml:space="preserve">00:01:19.47</t>
        </d:r>
      </text>
    </comment>
    <comment ref="V122" authorId="0">
      <text>
        <d:r xmlns:d="http://schemas.openxmlformats.org/spreadsheetml/2006/main">
          <rPr>
            <sz val="11"/>
            <rFont val="Calibri"/>
          </rPr>
          <t xml:space="preserve">00:01:21.57</t>
        </d:r>
      </text>
    </comment>
    <comment ref="W122" authorId="0">
      <text>
        <d:r xmlns:d="http://schemas.openxmlformats.org/spreadsheetml/2006/main">
          <rPr>
            <sz val="11"/>
            <rFont val="Calibri"/>
          </rPr>
          <t xml:space="preserve">00:01:36.03</t>
        </d:r>
      </text>
    </comment>
    <comment ref="R123" authorId="0">
      <text>
        <d:r xmlns:d="http://schemas.openxmlformats.org/spreadsheetml/2006/main">
          <rPr>
            <sz val="11"/>
            <rFont val="Calibri"/>
          </rPr>
          <t xml:space="preserve">00:01:00.58</t>
        </d:r>
      </text>
    </comment>
    <comment ref="S123" authorId="0">
      <text>
        <d:r xmlns:d="http://schemas.openxmlformats.org/spreadsheetml/2006/main">
          <rPr>
            <sz val="11"/>
            <rFont val="Calibri"/>
          </rPr>
          <t xml:space="preserve">00:01:02.18</t>
        </d:r>
      </text>
    </comment>
    <comment ref="T123" authorId="0">
      <text>
        <d:r xmlns:d="http://schemas.openxmlformats.org/spreadsheetml/2006/main">
          <rPr>
            <sz val="11"/>
            <rFont val="Calibri"/>
          </rPr>
          <t xml:space="preserve">00:01:00.58</t>
        </d:r>
      </text>
    </comment>
    <comment ref="U123" authorId="0">
      <text>
        <d:r xmlns:d="http://schemas.openxmlformats.org/spreadsheetml/2006/main">
          <rPr>
            <sz val="11"/>
            <rFont val="Calibri"/>
          </rPr>
          <t xml:space="preserve">00:00:38.00</t>
        </d:r>
      </text>
    </comment>
    <comment ref="V123" authorId="0">
      <text>
        <d:r xmlns:d="http://schemas.openxmlformats.org/spreadsheetml/2006/main">
          <rPr>
            <sz val="11"/>
            <rFont val="Calibri"/>
          </rPr>
          <t xml:space="preserve">00:00:39.04</t>
        </d:r>
      </text>
    </comment>
    <comment ref="W123" authorId="0">
      <text>
        <d:r xmlns:d="http://schemas.openxmlformats.org/spreadsheetml/2006/main">
          <rPr>
            <sz val="11"/>
            <rFont val="Calibri"/>
          </rPr>
          <t xml:space="preserve">00:00:46.34</t>
        </d:r>
      </text>
    </comment>
    <comment ref="R124" authorId="0">
      <text>
        <d:r xmlns:d="http://schemas.openxmlformats.org/spreadsheetml/2006/main">
          <rPr>
            <sz val="11"/>
            <rFont val="Calibri"/>
          </rPr>
          <t xml:space="preserve">00:08:22.18</t>
        </d:r>
      </text>
    </comment>
    <comment ref="S124" authorId="0">
      <text>
        <d:r xmlns:d="http://schemas.openxmlformats.org/spreadsheetml/2006/main">
          <rPr>
            <sz val="11"/>
            <rFont val="Calibri"/>
          </rPr>
          <t xml:space="preserve">00:08:26.93</t>
        </d:r>
      </text>
    </comment>
    <comment ref="T124" authorId="0">
      <text>
        <d:r xmlns:d="http://schemas.openxmlformats.org/spreadsheetml/2006/main">
          <rPr>
            <sz val="11"/>
            <rFont val="Calibri"/>
          </rPr>
          <t xml:space="preserve">00:08:22.18</t>
        </d:r>
      </text>
    </comment>
    <comment ref="U124" authorId="0">
      <text>
        <d:r xmlns:d="http://schemas.openxmlformats.org/spreadsheetml/2006/main">
          <rPr>
            <sz val="11"/>
            <rFont val="Calibri"/>
          </rPr>
          <t xml:space="preserve">00:04:51.50</t>
        </d:r>
      </text>
    </comment>
    <comment ref="V124" authorId="0">
      <text>
        <d:r xmlns:d="http://schemas.openxmlformats.org/spreadsheetml/2006/main">
          <rPr>
            <sz val="11"/>
            <rFont val="Calibri"/>
          </rPr>
          <t xml:space="preserve">00:05:05.80</t>
        </d:r>
      </text>
    </comment>
    <comment ref="W124" authorId="0">
      <text>
        <d:r xmlns:d="http://schemas.openxmlformats.org/spreadsheetml/2006/main">
          <rPr>
            <sz val="11"/>
            <rFont val="Calibri"/>
          </rPr>
          <t xml:space="preserve">00:05:56.57</t>
        </d:r>
      </text>
    </comment>
    <comment ref="R125" authorId="0">
      <text>
        <d:r xmlns:d="http://schemas.openxmlformats.org/spreadsheetml/2006/main">
          <rPr>
            <sz val="11"/>
            <rFont val="Calibri"/>
          </rPr>
          <t xml:space="preserve">00:01:49.36</t>
        </d:r>
      </text>
    </comment>
    <comment ref="S125" authorId="0">
      <text>
        <d:r xmlns:d="http://schemas.openxmlformats.org/spreadsheetml/2006/main">
          <rPr>
            <sz val="11"/>
            <rFont val="Calibri"/>
          </rPr>
          <t xml:space="preserve">00:02:00.02</t>
        </d:r>
      </text>
    </comment>
    <comment ref="T125" authorId="0">
      <text>
        <d:r xmlns:d="http://schemas.openxmlformats.org/spreadsheetml/2006/main">
          <rPr>
            <sz val="11"/>
            <rFont val="Calibri"/>
          </rPr>
          <t xml:space="preserve">00:01:49.36</t>
        </d:r>
      </text>
    </comment>
    <comment ref="U125" authorId="0">
      <text>
        <d:r xmlns:d="http://schemas.openxmlformats.org/spreadsheetml/2006/main">
          <rPr>
            <sz val="11"/>
            <rFont val="Calibri"/>
          </rPr>
          <t xml:space="preserve">00:01:08.03</t>
        </d:r>
      </text>
    </comment>
    <comment ref="V125" authorId="0">
      <text>
        <d:r xmlns:d="http://schemas.openxmlformats.org/spreadsheetml/2006/main">
          <rPr>
            <sz val="11"/>
            <rFont val="Calibri"/>
          </rPr>
          <t xml:space="preserve">00:01:09.21</t>
        </d:r>
      </text>
    </comment>
    <comment ref="W125" authorId="0">
      <text>
        <d:r xmlns:d="http://schemas.openxmlformats.org/spreadsheetml/2006/main">
          <rPr>
            <sz val="11"/>
            <rFont val="Calibri"/>
          </rPr>
          <t xml:space="preserve">00:01:20.34</t>
        </d:r>
      </text>
    </comment>
    <comment ref="R126" authorId="0">
      <text>
        <d:r xmlns:d="http://schemas.openxmlformats.org/spreadsheetml/2006/main">
          <rPr>
            <sz val="11"/>
            <rFont val="Calibri"/>
          </rPr>
          <t xml:space="preserve">00:00:36.69</t>
        </d:r>
      </text>
    </comment>
    <comment ref="S126" authorId="0">
      <text>
        <d:r xmlns:d="http://schemas.openxmlformats.org/spreadsheetml/2006/main">
          <rPr>
            <sz val="11"/>
            <rFont val="Calibri"/>
          </rPr>
          <t xml:space="preserve">00:00:40.62</t>
        </d:r>
      </text>
    </comment>
    <comment ref="T126" authorId="0">
      <text>
        <d:r xmlns:d="http://schemas.openxmlformats.org/spreadsheetml/2006/main">
          <rPr>
            <sz val="11"/>
            <rFont val="Calibri"/>
          </rPr>
          <t xml:space="preserve">00:00:36.69</t>
        </d:r>
      </text>
    </comment>
    <comment ref="U126" authorId="0">
      <text>
        <d:r xmlns:d="http://schemas.openxmlformats.org/spreadsheetml/2006/main">
          <rPr>
            <sz val="11"/>
            <rFont val="Calibri"/>
          </rPr>
          <t xml:space="preserve">00:00:23.16</t>
        </d:r>
      </text>
    </comment>
    <comment ref="V126" authorId="0">
      <text>
        <d:r xmlns:d="http://schemas.openxmlformats.org/spreadsheetml/2006/main">
          <rPr>
            <sz val="11"/>
            <rFont val="Calibri"/>
          </rPr>
          <t xml:space="preserve">00:00:23.33</t>
        </d:r>
      </text>
    </comment>
    <comment ref="W126" authorId="0">
      <text>
        <d:r xmlns:d="http://schemas.openxmlformats.org/spreadsheetml/2006/main">
          <rPr>
            <sz val="11"/>
            <rFont val="Calibri"/>
          </rPr>
          <t xml:space="preserve">00:00:26.18</t>
        </d:r>
      </text>
    </comment>
    <comment ref="R127" authorId="0">
      <text>
        <d:r xmlns:d="http://schemas.openxmlformats.org/spreadsheetml/2006/main">
          <rPr>
            <sz val="11"/>
            <rFont val="Calibri"/>
          </rPr>
          <t xml:space="preserve">00:03:10.25</t>
        </d:r>
      </text>
    </comment>
    <comment ref="U127" authorId="0">
      <text>
        <d:r xmlns:d="http://schemas.openxmlformats.org/spreadsheetml/2006/main">
          <rPr>
            <sz val="11"/>
            <rFont val="Calibri"/>
          </rPr>
          <t xml:space="preserve">00:01:54.46</t>
        </d:r>
      </text>
    </comment>
    <comment ref="V127" authorId="0">
      <text>
        <d:r xmlns:d="http://schemas.openxmlformats.org/spreadsheetml/2006/main">
          <rPr>
            <sz val="11"/>
            <rFont val="Calibri"/>
          </rPr>
          <t xml:space="preserve">00:01:56.35</t>
        </d:r>
      </text>
    </comment>
    <comment ref="W127" authorId="0">
      <text>
        <d:r xmlns:d="http://schemas.openxmlformats.org/spreadsheetml/2006/main">
          <rPr>
            <sz val="11"/>
            <rFont val="Calibri"/>
          </rPr>
          <t xml:space="preserve">00:02:07.80</t>
        </d:r>
      </text>
    </comment>
    <comment ref="R128" authorId="0">
      <text>
        <d:r xmlns:d="http://schemas.openxmlformats.org/spreadsheetml/2006/main">
          <rPr>
            <sz val="11"/>
            <rFont val="Calibri"/>
          </rPr>
          <t xml:space="preserve">00:00:49.83</t>
        </d:r>
      </text>
    </comment>
    <comment ref="S128" authorId="0">
      <text>
        <d:r xmlns:d="http://schemas.openxmlformats.org/spreadsheetml/2006/main">
          <rPr>
            <sz val="11"/>
            <rFont val="Calibri"/>
          </rPr>
          <t xml:space="preserve">00:00:52.57</t>
        </d:r>
      </text>
    </comment>
    <comment ref="T128" authorId="0">
      <text>
        <d:r xmlns:d="http://schemas.openxmlformats.org/spreadsheetml/2006/main">
          <rPr>
            <sz val="11"/>
            <rFont val="Calibri"/>
          </rPr>
          <t xml:space="preserve">00:00:49.83</t>
        </d:r>
      </text>
    </comment>
    <comment ref="U128" authorId="0">
      <text>
        <d:r xmlns:d="http://schemas.openxmlformats.org/spreadsheetml/2006/main">
          <rPr>
            <sz val="11"/>
            <rFont val="Calibri"/>
          </rPr>
          <t xml:space="preserve">00:00:32.01</t>
        </d:r>
      </text>
    </comment>
    <comment ref="W128" authorId="0">
      <text>
        <d:r xmlns:d="http://schemas.openxmlformats.org/spreadsheetml/2006/main">
          <rPr>
            <sz val="11"/>
            <rFont val="Calibri"/>
          </rPr>
          <t xml:space="preserve">00:00:38.51</t>
        </d:r>
      </text>
    </comment>
    <comment ref="R129" authorId="0">
      <text>
        <d:r xmlns:d="http://schemas.openxmlformats.org/spreadsheetml/2006/main">
          <rPr>
            <sz val="11"/>
            <rFont val="Calibri"/>
          </rPr>
          <t xml:space="preserve">00:01:47.07</t>
        </d:r>
      </text>
    </comment>
    <comment ref="S129" authorId="0">
      <text>
        <d:r xmlns:d="http://schemas.openxmlformats.org/spreadsheetml/2006/main">
          <rPr>
            <sz val="11"/>
            <rFont val="Calibri"/>
          </rPr>
          <t xml:space="preserve">00:01:48.29</t>
        </d:r>
      </text>
    </comment>
    <comment ref="T129" authorId="0">
      <text>
        <d:r xmlns:d="http://schemas.openxmlformats.org/spreadsheetml/2006/main">
          <rPr>
            <sz val="11"/>
            <rFont val="Calibri"/>
          </rPr>
          <t xml:space="preserve">00:01:47.07</t>
        </d:r>
      </text>
    </comment>
    <comment ref="U129" authorId="0">
      <text>
        <d:r xmlns:d="http://schemas.openxmlformats.org/spreadsheetml/2006/main">
          <rPr>
            <sz val="11"/>
            <rFont val="Calibri"/>
          </rPr>
          <t xml:space="preserve">00:01:07.41</t>
        </d:r>
      </text>
    </comment>
    <comment ref="V129" authorId="0">
      <text>
        <d:r xmlns:d="http://schemas.openxmlformats.org/spreadsheetml/2006/main">
          <rPr>
            <sz val="11"/>
            <rFont val="Calibri"/>
          </rPr>
          <t xml:space="preserve">00:01:07.66</t>
        </d:r>
      </text>
    </comment>
    <comment ref="W129" authorId="0">
      <text>
        <d:r xmlns:d="http://schemas.openxmlformats.org/spreadsheetml/2006/main">
          <rPr>
            <sz val="11"/>
            <rFont val="Calibri"/>
          </rPr>
          <t xml:space="preserve">00:01:18.34</t>
        </d:r>
      </text>
    </comment>
    <comment ref="R130" authorId="0">
      <text>
        <d:r xmlns:d="http://schemas.openxmlformats.org/spreadsheetml/2006/main">
          <rPr>
            <sz val="11"/>
            <rFont val="Calibri"/>
          </rPr>
          <t xml:space="preserve">00:01:32.84</t>
        </d:r>
      </text>
    </comment>
    <comment ref="S130" authorId="0">
      <text>
        <d:r xmlns:d="http://schemas.openxmlformats.org/spreadsheetml/2006/main">
          <rPr>
            <sz val="11"/>
            <rFont val="Calibri"/>
          </rPr>
          <t xml:space="preserve">00:01:38.80</t>
        </d:r>
      </text>
    </comment>
    <comment ref="T130" authorId="0">
      <text>
        <d:r xmlns:d="http://schemas.openxmlformats.org/spreadsheetml/2006/main">
          <rPr>
            <sz val="11"/>
            <rFont val="Calibri"/>
          </rPr>
          <t xml:space="preserve">00:01:32.84</t>
        </d:r>
      </text>
    </comment>
    <comment ref="U130" authorId="0">
      <text>
        <d:r xmlns:d="http://schemas.openxmlformats.org/spreadsheetml/2006/main">
          <rPr>
            <sz val="11"/>
            <rFont val="Calibri"/>
          </rPr>
          <t xml:space="preserve">00:00:57.19</t>
        </d:r>
      </text>
    </comment>
    <comment ref="W130" authorId="0">
      <text>
        <d:r xmlns:d="http://schemas.openxmlformats.org/spreadsheetml/2006/main">
          <rPr>
            <sz val="11"/>
            <rFont val="Calibri"/>
          </rPr>
          <t xml:space="preserve">00:01:05.89</t>
        </d:r>
      </text>
    </comment>
    <comment ref="R131" authorId="0">
      <text>
        <d:r xmlns:d="http://schemas.openxmlformats.org/spreadsheetml/2006/main">
          <rPr>
            <sz val="11"/>
            <rFont val="Calibri"/>
          </rPr>
          <t xml:space="preserve">00:04:18.89</t>
        </d:r>
      </text>
    </comment>
    <comment ref="S131" authorId="0">
      <text>
        <d:r xmlns:d="http://schemas.openxmlformats.org/spreadsheetml/2006/main">
          <rPr>
            <sz val="11"/>
            <rFont val="Calibri"/>
          </rPr>
          <t xml:space="preserve">00:04:09.65</t>
        </d:r>
      </text>
    </comment>
    <comment ref="T131" authorId="0">
      <text>
        <d:r xmlns:d="http://schemas.openxmlformats.org/spreadsheetml/2006/main">
          <rPr>
            <sz val="11"/>
            <rFont val="Calibri"/>
          </rPr>
          <t xml:space="preserve">00:04:09.65</t>
        </d:r>
      </text>
    </comment>
    <comment ref="U131" authorId="0">
      <text>
        <d:r xmlns:d="http://schemas.openxmlformats.org/spreadsheetml/2006/main">
          <rPr>
            <sz val="11"/>
            <rFont val="Calibri"/>
          </rPr>
          <t xml:space="preserve">00:02:26.01</t>
        </d:r>
      </text>
    </comment>
    <comment ref="V131" authorId="0">
      <text>
        <d:r xmlns:d="http://schemas.openxmlformats.org/spreadsheetml/2006/main">
          <rPr>
            <sz val="11"/>
            <rFont val="Calibri"/>
          </rPr>
          <t xml:space="preserve">00:02:35.08</t>
        </d:r>
      </text>
    </comment>
    <comment ref="W131" authorId="0">
      <text>
        <d:r xmlns:d="http://schemas.openxmlformats.org/spreadsheetml/2006/main">
          <rPr>
            <sz val="11"/>
            <rFont val="Calibri"/>
          </rPr>
          <t xml:space="preserve">00:02:54.29</t>
        </d:r>
      </text>
    </comment>
    <comment ref="R132" authorId="0">
      <text>
        <d:r xmlns:d="http://schemas.openxmlformats.org/spreadsheetml/2006/main">
          <rPr>
            <sz val="11"/>
            <rFont val="Calibri"/>
          </rPr>
          <t xml:space="preserve">00:01:21.66</t>
        </d:r>
      </text>
    </comment>
    <comment ref="S132" authorId="0">
      <text>
        <d:r xmlns:d="http://schemas.openxmlformats.org/spreadsheetml/2006/main">
          <rPr>
            <sz val="11"/>
            <rFont val="Calibri"/>
          </rPr>
          <t xml:space="preserve">00:01:30.80</t>
        </d:r>
      </text>
    </comment>
    <comment ref="T132" authorId="0">
      <text>
        <d:r xmlns:d="http://schemas.openxmlformats.org/spreadsheetml/2006/main">
          <rPr>
            <sz val="11"/>
            <rFont val="Calibri"/>
          </rPr>
          <t xml:space="preserve">00:01:21.66</t>
        </d:r>
      </text>
    </comment>
    <comment ref="U132" authorId="0">
      <text>
        <d:r xmlns:d="http://schemas.openxmlformats.org/spreadsheetml/2006/main">
          <rPr>
            <sz val="11"/>
            <rFont val="Calibri"/>
          </rPr>
          <t xml:space="preserve">00:00:50.64</t>
        </d:r>
      </text>
    </comment>
    <comment ref="W132" authorId="0">
      <text>
        <d:r xmlns:d="http://schemas.openxmlformats.org/spreadsheetml/2006/main">
          <rPr>
            <sz val="11"/>
            <rFont val="Calibri"/>
          </rPr>
          <t xml:space="preserve">00:00:56.91</t>
        </d:r>
      </text>
    </comment>
    <comment ref="U133" authorId="0">
      <text>
        <d:r xmlns:d="http://schemas.openxmlformats.org/spreadsheetml/2006/main">
          <rPr>
            <sz val="11"/>
            <rFont val="Calibri"/>
          </rPr>
          <t xml:space="preserve">00:02:06.41</t>
        </d:r>
      </text>
    </comment>
    <comment ref="W133" authorId="0">
      <text>
        <d:r xmlns:d="http://schemas.openxmlformats.org/spreadsheetml/2006/main">
          <rPr>
            <sz val="11"/>
            <rFont val="Calibri"/>
          </rPr>
          <t xml:space="preserve">00:03:26.13</t>
        </d:r>
      </text>
    </comment>
    <comment ref="U134" authorId="0">
      <text>
        <d:r xmlns:d="http://schemas.openxmlformats.org/spreadsheetml/2006/main">
          <rPr>
            <sz val="11"/>
            <rFont val="Calibri"/>
          </rPr>
          <t xml:space="preserve">00:04:19.74</t>
        </d:r>
      </text>
    </comment>
    <comment ref="W134" authorId="0">
      <text>
        <d:r xmlns:d="http://schemas.openxmlformats.org/spreadsheetml/2006/main">
          <rPr>
            <sz val="11"/>
            <rFont val="Calibri"/>
          </rPr>
          <t xml:space="preserve">00:04:58.27</t>
        </d:r>
      </text>
    </comment>
    <comment ref="U135" authorId="0">
      <text>
        <d:r xmlns:d="http://schemas.openxmlformats.org/spreadsheetml/2006/main">
          <rPr>
            <sz val="11"/>
            <rFont val="Calibri"/>
          </rPr>
          <t xml:space="preserve">00:04:19.74</t>
        </d:r>
      </text>
    </comment>
    <comment ref="W135" authorId="0">
      <text>
        <d:r xmlns:d="http://schemas.openxmlformats.org/spreadsheetml/2006/main">
          <rPr>
            <sz val="11"/>
            <rFont val="Calibri"/>
          </rPr>
          <t xml:space="preserve">00:04:58.27</t>
        </d:r>
      </text>
    </comment>
    <comment ref="R136" authorId="0">
      <text>
        <d:r xmlns:d="http://schemas.openxmlformats.org/spreadsheetml/2006/main">
          <rPr>
            <sz val="11"/>
            <rFont val="Calibri"/>
          </rPr>
          <t xml:space="preserve">00:00:48.13</t>
        </d:r>
      </text>
    </comment>
    <comment ref="S136" authorId="0">
      <text>
        <d:r xmlns:d="http://schemas.openxmlformats.org/spreadsheetml/2006/main">
          <rPr>
            <sz val="11"/>
            <rFont val="Calibri"/>
          </rPr>
          <t xml:space="preserve">00:00:52.00</t>
        </d:r>
      </text>
    </comment>
    <comment ref="T136" authorId="0">
      <text>
        <d:r xmlns:d="http://schemas.openxmlformats.org/spreadsheetml/2006/main">
          <rPr>
            <sz val="11"/>
            <rFont val="Calibri"/>
          </rPr>
          <t xml:space="preserve">00:00:48.13</t>
        </d:r>
      </text>
    </comment>
    <comment ref="U136" authorId="0">
      <text>
        <d:r xmlns:d="http://schemas.openxmlformats.org/spreadsheetml/2006/main">
          <rPr>
            <sz val="11"/>
            <rFont val="Calibri"/>
          </rPr>
          <t xml:space="preserve">00:00:31.64</t>
        </d:r>
      </text>
    </comment>
    <comment ref="V136" authorId="0">
      <text>
        <d:r xmlns:d="http://schemas.openxmlformats.org/spreadsheetml/2006/main">
          <rPr>
            <sz val="11"/>
            <rFont val="Calibri"/>
          </rPr>
          <t xml:space="preserve">00:00:32.83</t>
        </d:r>
      </text>
    </comment>
    <comment ref="W136" authorId="0">
      <text>
        <d:r xmlns:d="http://schemas.openxmlformats.org/spreadsheetml/2006/main">
          <rPr>
            <sz val="11"/>
            <rFont val="Calibri"/>
          </rPr>
          <t xml:space="preserve">00:00:38.81</t>
        </d:r>
      </text>
    </comment>
    <comment ref="S137" authorId="0">
      <text>
        <d:r xmlns:d="http://schemas.openxmlformats.org/spreadsheetml/2006/main">
          <rPr>
            <sz val="11"/>
            <rFont val="Calibri"/>
          </rPr>
          <t xml:space="preserve">00:04:52.06</t>
        </d:r>
      </text>
    </comment>
    <comment ref="U137" authorId="0">
      <text>
        <d:r xmlns:d="http://schemas.openxmlformats.org/spreadsheetml/2006/main">
          <rPr>
            <sz val="11"/>
            <rFont val="Calibri"/>
          </rPr>
          <t xml:space="preserve">00:02:07.16</t>
        </d:r>
      </text>
    </comment>
    <comment ref="W137" authorId="0">
      <text>
        <d:r xmlns:d="http://schemas.openxmlformats.org/spreadsheetml/2006/main">
          <rPr>
            <sz val="11"/>
            <rFont val="Calibri"/>
          </rPr>
          <t xml:space="preserve">00:02:20.95</t>
        </d:r>
      </text>
    </comment>
    <comment ref="R138" authorId="0">
      <text>
        <d:r xmlns:d="http://schemas.openxmlformats.org/spreadsheetml/2006/main">
          <rPr>
            <sz val="11"/>
            <rFont val="Calibri"/>
          </rPr>
          <t xml:space="preserve">00:00:41.71</t>
        </d:r>
      </text>
    </comment>
    <comment ref="S138" authorId="0">
      <text>
        <d:r xmlns:d="http://schemas.openxmlformats.org/spreadsheetml/2006/main">
          <rPr>
            <sz val="11"/>
            <rFont val="Calibri"/>
          </rPr>
          <t xml:space="preserve">00:00:45.65</t>
        </d:r>
      </text>
    </comment>
    <comment ref="T138" authorId="0">
      <text>
        <d:r xmlns:d="http://schemas.openxmlformats.org/spreadsheetml/2006/main">
          <rPr>
            <sz val="11"/>
            <rFont val="Calibri"/>
          </rPr>
          <t xml:space="preserve">00:00:41.71</t>
        </d:r>
      </text>
    </comment>
    <comment ref="U138" authorId="0">
      <text>
        <d:r xmlns:d="http://schemas.openxmlformats.org/spreadsheetml/2006/main">
          <rPr>
            <sz val="11"/>
            <rFont val="Calibri"/>
          </rPr>
          <t xml:space="preserve">00:00:27.86</t>
        </d:r>
      </text>
    </comment>
    <comment ref="V138" authorId="0">
      <text>
        <d:r xmlns:d="http://schemas.openxmlformats.org/spreadsheetml/2006/main">
          <rPr>
            <sz val="11"/>
            <rFont val="Calibri"/>
          </rPr>
          <t xml:space="preserve">00:00:27.88</t>
        </d:r>
      </text>
    </comment>
    <comment ref="W138" authorId="0">
      <text>
        <d:r xmlns:d="http://schemas.openxmlformats.org/spreadsheetml/2006/main">
          <rPr>
            <sz val="11"/>
            <rFont val="Calibri"/>
          </rPr>
          <t xml:space="preserve">00:00:31.52</t>
        </d:r>
      </text>
    </comment>
    <comment ref="S139" authorId="0">
      <text>
        <d:r xmlns:d="http://schemas.openxmlformats.org/spreadsheetml/2006/main">
          <rPr>
            <sz val="11"/>
            <rFont val="Calibri"/>
          </rPr>
          <t xml:space="preserve">00:09:53.22</t>
        </d:r>
      </text>
    </comment>
    <comment ref="U139" authorId="0">
      <text>
        <d:r xmlns:d="http://schemas.openxmlformats.org/spreadsheetml/2006/main">
          <rPr>
            <sz val="11"/>
            <rFont val="Calibri"/>
          </rPr>
          <t xml:space="preserve">00:04:47.75</t>
        </d:r>
      </text>
    </comment>
    <comment ref="W139" authorId="0">
      <text>
        <d:r xmlns:d="http://schemas.openxmlformats.org/spreadsheetml/2006/main">
          <rPr>
            <sz val="11"/>
            <rFont val="Calibri"/>
          </rPr>
          <t xml:space="preserve">00:06:10.98</t>
        </d:r>
      </text>
    </comment>
    <comment ref="S140" authorId="0">
      <text>
        <d:r xmlns:d="http://schemas.openxmlformats.org/spreadsheetml/2006/main">
          <rPr>
            <sz val="11"/>
            <rFont val="Calibri"/>
          </rPr>
          <t xml:space="preserve">00:09:53.22</t>
        </d:r>
      </text>
    </comment>
    <comment ref="U140" authorId="0">
      <text>
        <d:r xmlns:d="http://schemas.openxmlformats.org/spreadsheetml/2006/main">
          <rPr>
            <sz val="11"/>
            <rFont val="Calibri"/>
          </rPr>
          <t xml:space="preserve">00:04:47.75</t>
        </d:r>
      </text>
    </comment>
    <comment ref="W140" authorId="0">
      <text>
        <d:r xmlns:d="http://schemas.openxmlformats.org/spreadsheetml/2006/main">
          <rPr>
            <sz val="11"/>
            <rFont val="Calibri"/>
          </rPr>
          <t xml:space="preserve">00:06:10.98</t>
        </d:r>
      </text>
    </comment>
    <comment ref="R141" authorId="0">
      <text>
        <d:r xmlns:d="http://schemas.openxmlformats.org/spreadsheetml/2006/main">
          <rPr>
            <sz val="11"/>
            <rFont val="Calibri"/>
          </rPr>
          <t xml:space="preserve">00:02:03.21</t>
        </d:r>
      </text>
    </comment>
    <comment ref="S141" authorId="0">
      <text>
        <d:r xmlns:d="http://schemas.openxmlformats.org/spreadsheetml/2006/main">
          <rPr>
            <sz val="11"/>
            <rFont val="Calibri"/>
          </rPr>
          <t xml:space="preserve">00:01:49.99</t>
        </d:r>
      </text>
    </comment>
    <comment ref="T141" authorId="0">
      <text>
        <d:r xmlns:d="http://schemas.openxmlformats.org/spreadsheetml/2006/main">
          <rPr>
            <sz val="11"/>
            <rFont val="Calibri"/>
          </rPr>
          <t xml:space="preserve">00:01:49.99</t>
        </d:r>
      </text>
    </comment>
    <comment ref="U141" authorId="0">
      <text>
        <d:r xmlns:d="http://schemas.openxmlformats.org/spreadsheetml/2006/main">
          <rPr>
            <sz val="11"/>
            <rFont val="Calibri"/>
          </rPr>
          <t xml:space="preserve">00:01:08.20</t>
        </d:r>
      </text>
    </comment>
    <comment ref="W141" authorId="0">
      <text>
        <d:r xmlns:d="http://schemas.openxmlformats.org/spreadsheetml/2006/main">
          <rPr>
            <sz val="11"/>
            <rFont val="Calibri"/>
          </rPr>
          <t xml:space="preserve">00:01:34.38</t>
        </d:r>
      </text>
    </comment>
    <comment ref="R142" authorId="0">
      <text>
        <d:r xmlns:d="http://schemas.openxmlformats.org/spreadsheetml/2006/main">
          <rPr>
            <sz val="11"/>
            <rFont val="Calibri"/>
          </rPr>
          <t xml:space="preserve">00:00:52.66</t>
        </d:r>
      </text>
    </comment>
    <comment ref="S142" authorId="0">
      <text>
        <d:r xmlns:d="http://schemas.openxmlformats.org/spreadsheetml/2006/main">
          <rPr>
            <sz val="11"/>
            <rFont val="Calibri"/>
          </rPr>
          <t xml:space="preserve">00:00:53.71</t>
        </d:r>
      </text>
    </comment>
    <comment ref="T142" authorId="0">
      <text>
        <d:r xmlns:d="http://schemas.openxmlformats.org/spreadsheetml/2006/main">
          <rPr>
            <sz val="11"/>
            <rFont val="Calibri"/>
          </rPr>
          <t xml:space="preserve">00:00:52.66</t>
        </d:r>
      </text>
    </comment>
    <comment ref="U142" authorId="0">
      <text>
        <d:r xmlns:d="http://schemas.openxmlformats.org/spreadsheetml/2006/main">
          <rPr>
            <sz val="11"/>
            <rFont val="Calibri"/>
          </rPr>
          <t xml:space="preserve">00:00:28.57</t>
        </d:r>
      </text>
    </comment>
    <comment ref="V142" authorId="0">
      <text>
        <d:r xmlns:d="http://schemas.openxmlformats.org/spreadsheetml/2006/main">
          <rPr>
            <sz val="11"/>
            <rFont val="Calibri"/>
          </rPr>
          <t xml:space="preserve">00:00:28.59</t>
        </d:r>
      </text>
    </comment>
    <comment ref="W142" authorId="0">
      <text>
        <d:r xmlns:d="http://schemas.openxmlformats.org/spreadsheetml/2006/main">
          <rPr>
            <sz val="11"/>
            <rFont val="Calibri"/>
          </rPr>
          <t xml:space="preserve">00:00:39.46</t>
        </d:r>
      </text>
    </comment>
    <comment ref="R143" authorId="0">
      <text>
        <d:r xmlns:d="http://schemas.openxmlformats.org/spreadsheetml/2006/main">
          <rPr>
            <sz val="11"/>
            <rFont val="Calibri"/>
          </rPr>
          <t xml:space="preserve">00:00:43.39</t>
        </d:r>
      </text>
    </comment>
    <comment ref="S143" authorId="0">
      <text>
        <d:r xmlns:d="http://schemas.openxmlformats.org/spreadsheetml/2006/main">
          <rPr>
            <sz val="11"/>
            <rFont val="Calibri"/>
          </rPr>
          <t xml:space="preserve">00:00:46.03</t>
        </d:r>
      </text>
    </comment>
    <comment ref="T143" authorId="0">
      <text>
        <d:r xmlns:d="http://schemas.openxmlformats.org/spreadsheetml/2006/main">
          <rPr>
            <sz val="11"/>
            <rFont val="Calibri"/>
          </rPr>
          <t xml:space="preserve">00:00:43.39</t>
        </d:r>
      </text>
    </comment>
    <comment ref="U143" authorId="0">
      <text>
        <d:r xmlns:d="http://schemas.openxmlformats.org/spreadsheetml/2006/main">
          <rPr>
            <sz val="11"/>
            <rFont val="Calibri"/>
          </rPr>
          <t xml:space="preserve">00:00:27.23</t>
        </d:r>
      </text>
    </comment>
    <comment ref="V143" authorId="0">
      <text>
        <d:r xmlns:d="http://schemas.openxmlformats.org/spreadsheetml/2006/main">
          <rPr>
            <sz val="11"/>
            <rFont val="Calibri"/>
          </rPr>
          <t xml:space="preserve">00:00:28.66</t>
        </d:r>
      </text>
    </comment>
    <comment ref="W143" authorId="0">
      <text>
        <d:r xmlns:d="http://schemas.openxmlformats.org/spreadsheetml/2006/main">
          <rPr>
            <sz val="11"/>
            <rFont val="Calibri"/>
          </rPr>
          <t xml:space="preserve">00:00:32.35</t>
        </d:r>
      </text>
    </comment>
    <comment ref="R144" authorId="0">
      <text>
        <d:r xmlns:d="http://schemas.openxmlformats.org/spreadsheetml/2006/main">
          <rPr>
            <sz val="11"/>
            <rFont val="Calibri"/>
          </rPr>
          <t xml:space="preserve">00:04:14.74</t>
        </d:r>
      </text>
    </comment>
    <comment ref="S144" authorId="0">
      <text>
        <d:r xmlns:d="http://schemas.openxmlformats.org/spreadsheetml/2006/main">
          <rPr>
            <sz val="11"/>
            <rFont val="Calibri"/>
          </rPr>
          <t xml:space="preserve">00:04:36.33</t>
        </d:r>
      </text>
    </comment>
    <comment ref="T144" authorId="0">
      <text>
        <d:r xmlns:d="http://schemas.openxmlformats.org/spreadsheetml/2006/main">
          <rPr>
            <sz val="11"/>
            <rFont val="Calibri"/>
          </rPr>
          <t xml:space="preserve">00:04:14.74</t>
        </d:r>
      </text>
    </comment>
    <comment ref="U144" authorId="0">
      <text>
        <d:r xmlns:d="http://schemas.openxmlformats.org/spreadsheetml/2006/main">
          <rPr>
            <sz val="11"/>
            <rFont val="Calibri"/>
          </rPr>
          <t xml:space="preserve">00:02:17.20</t>
        </d:r>
      </text>
    </comment>
    <comment ref="W144" authorId="0">
      <text>
        <d:r xmlns:d="http://schemas.openxmlformats.org/spreadsheetml/2006/main">
          <rPr>
            <sz val="11"/>
            <rFont val="Calibri"/>
          </rPr>
          <t xml:space="preserve">00:03:19.39</t>
        </d:r>
      </text>
    </comment>
    <comment ref="R145" authorId="0">
      <text>
        <d:r xmlns:d="http://schemas.openxmlformats.org/spreadsheetml/2006/main">
          <rPr>
            <sz val="11"/>
            <rFont val="Calibri"/>
          </rPr>
          <t xml:space="preserve">00:01:59.36</t>
        </d:r>
      </text>
    </comment>
    <comment ref="S145" authorId="0">
      <text>
        <d:r xmlns:d="http://schemas.openxmlformats.org/spreadsheetml/2006/main">
          <rPr>
            <sz val="11"/>
            <rFont val="Calibri"/>
          </rPr>
          <t xml:space="preserve">00:02:06.61</t>
        </d:r>
      </text>
    </comment>
    <comment ref="T145" authorId="0">
      <text>
        <d:r xmlns:d="http://schemas.openxmlformats.org/spreadsheetml/2006/main">
          <rPr>
            <sz val="11"/>
            <rFont val="Calibri"/>
          </rPr>
          <t xml:space="preserve">00:01:59.36</t>
        </d:r>
      </text>
    </comment>
    <comment ref="U145" authorId="0">
      <text>
        <d:r xmlns:d="http://schemas.openxmlformats.org/spreadsheetml/2006/main">
          <rPr>
            <sz val="11"/>
            <rFont val="Calibri"/>
          </rPr>
          <t xml:space="preserve">00:01:02.70</t>
        </d:r>
      </text>
    </comment>
    <comment ref="W145" authorId="0">
      <text>
        <d:r xmlns:d="http://schemas.openxmlformats.org/spreadsheetml/2006/main">
          <rPr>
            <sz val="11"/>
            <rFont val="Calibri"/>
          </rPr>
          <t xml:space="preserve">00:01:25.52</t>
        </d:r>
      </text>
    </comment>
    <comment ref="R146" authorId="0">
      <text>
        <d:r xmlns:d="http://schemas.openxmlformats.org/spreadsheetml/2006/main">
          <rPr>
            <sz val="11"/>
            <rFont val="Calibri"/>
          </rPr>
          <t xml:space="preserve">00:00:51.01</t>
        </d:r>
      </text>
    </comment>
    <comment ref="S146" authorId="0">
      <text>
        <d:r xmlns:d="http://schemas.openxmlformats.org/spreadsheetml/2006/main">
          <rPr>
            <sz val="11"/>
            <rFont val="Calibri"/>
          </rPr>
          <t xml:space="preserve">00:00:54.06</t>
        </d:r>
      </text>
    </comment>
    <comment ref="T146" authorId="0">
      <text>
        <d:r xmlns:d="http://schemas.openxmlformats.org/spreadsheetml/2006/main">
          <rPr>
            <sz val="11"/>
            <rFont val="Calibri"/>
          </rPr>
          <t xml:space="preserve">00:00:51.01</t>
        </d:r>
      </text>
    </comment>
    <comment ref="U146" authorId="0">
      <text>
        <d:r xmlns:d="http://schemas.openxmlformats.org/spreadsheetml/2006/main">
          <rPr>
            <sz val="11"/>
            <rFont val="Calibri"/>
          </rPr>
          <t xml:space="preserve">00:00:29.16</t>
        </d:r>
      </text>
    </comment>
    <comment ref="W146" authorId="0">
      <text>
        <d:r xmlns:d="http://schemas.openxmlformats.org/spreadsheetml/2006/main">
          <rPr>
            <sz val="11"/>
            <rFont val="Calibri"/>
          </rPr>
          <t xml:space="preserve">00:00:32.15</t>
        </d:r>
      </text>
    </comment>
    <comment ref="R147" authorId="0">
      <text>
        <d:r xmlns:d="http://schemas.openxmlformats.org/spreadsheetml/2006/main">
          <rPr>
            <sz val="11"/>
            <rFont val="Calibri"/>
          </rPr>
          <t xml:space="preserve">00:00:51.01</t>
        </d:r>
      </text>
    </comment>
    <comment ref="S147" authorId="0">
      <text>
        <d:r xmlns:d="http://schemas.openxmlformats.org/spreadsheetml/2006/main">
          <rPr>
            <sz val="11"/>
            <rFont val="Calibri"/>
          </rPr>
          <t xml:space="preserve">00:00:54.06</t>
        </d:r>
      </text>
    </comment>
    <comment ref="T147" authorId="0">
      <text>
        <d:r xmlns:d="http://schemas.openxmlformats.org/spreadsheetml/2006/main">
          <rPr>
            <sz val="11"/>
            <rFont val="Calibri"/>
          </rPr>
          <t xml:space="preserve">00:00:51.01</t>
        </d:r>
      </text>
    </comment>
    <comment ref="U147" authorId="0">
      <text>
        <d:r xmlns:d="http://schemas.openxmlformats.org/spreadsheetml/2006/main">
          <rPr>
            <sz val="11"/>
            <rFont val="Calibri"/>
          </rPr>
          <t xml:space="preserve">00:00:29.16</t>
        </d:r>
      </text>
    </comment>
    <comment ref="W147" authorId="0">
      <text>
        <d:r xmlns:d="http://schemas.openxmlformats.org/spreadsheetml/2006/main">
          <rPr>
            <sz val="11"/>
            <rFont val="Calibri"/>
          </rPr>
          <t xml:space="preserve">00:00:32.15</t>
        </d:r>
      </text>
    </comment>
    <comment ref="R148" authorId="0">
      <text>
        <d:r xmlns:d="http://schemas.openxmlformats.org/spreadsheetml/2006/main">
          <rPr>
            <sz val="11"/>
            <rFont val="Calibri"/>
          </rPr>
          <t xml:space="preserve">00:01:39.33</t>
        </d:r>
      </text>
    </comment>
    <comment ref="S148" authorId="0">
      <text>
        <d:r xmlns:d="http://schemas.openxmlformats.org/spreadsheetml/2006/main">
          <rPr>
            <sz val="11"/>
            <rFont val="Calibri"/>
          </rPr>
          <t xml:space="preserve">00:01:47.01</t>
        </d:r>
      </text>
    </comment>
    <comment ref="T148" authorId="0">
      <text>
        <d:r xmlns:d="http://schemas.openxmlformats.org/spreadsheetml/2006/main">
          <rPr>
            <sz val="11"/>
            <rFont val="Calibri"/>
          </rPr>
          <t xml:space="preserve">00:01:39.33</t>
        </d:r>
      </text>
    </comment>
    <comment ref="U148" authorId="0">
      <text>
        <d:r xmlns:d="http://schemas.openxmlformats.org/spreadsheetml/2006/main">
          <rPr>
            <sz val="11"/>
            <rFont val="Calibri"/>
          </rPr>
          <t xml:space="preserve">00:00:55.84</t>
        </d:r>
      </text>
    </comment>
    <comment ref="W148" authorId="0">
      <text>
        <d:r xmlns:d="http://schemas.openxmlformats.org/spreadsheetml/2006/main">
          <rPr>
            <sz val="11"/>
            <rFont val="Calibri"/>
          </rPr>
          <t xml:space="preserve">00:01:03.90</t>
        </d:r>
      </text>
    </comment>
    <comment ref="R149" authorId="0">
      <text>
        <d:r xmlns:d="http://schemas.openxmlformats.org/spreadsheetml/2006/main">
          <rPr>
            <sz val="11"/>
            <rFont val="Calibri"/>
          </rPr>
          <t xml:space="preserve">00:00:44.16</t>
        </d:r>
      </text>
    </comment>
    <comment ref="S149" authorId="0">
      <text>
        <d:r xmlns:d="http://schemas.openxmlformats.org/spreadsheetml/2006/main">
          <rPr>
            <sz val="11"/>
            <rFont val="Calibri"/>
          </rPr>
          <t xml:space="preserve">00:00:46.31</t>
        </d:r>
      </text>
    </comment>
    <comment ref="T149" authorId="0">
      <text>
        <d:r xmlns:d="http://schemas.openxmlformats.org/spreadsheetml/2006/main">
          <rPr>
            <sz val="11"/>
            <rFont val="Calibri"/>
          </rPr>
          <t xml:space="preserve">00:00:44.16</t>
        </d:r>
      </text>
    </comment>
    <comment ref="U149" authorId="0">
      <text>
        <d:r xmlns:d="http://schemas.openxmlformats.org/spreadsheetml/2006/main">
          <rPr>
            <sz val="11"/>
            <rFont val="Calibri"/>
          </rPr>
          <t xml:space="preserve">00:00:25.32</t>
        </d:r>
      </text>
    </comment>
    <comment ref="W149" authorId="0">
      <text>
        <d:r xmlns:d="http://schemas.openxmlformats.org/spreadsheetml/2006/main">
          <rPr>
            <sz val="11"/>
            <rFont val="Calibri"/>
          </rPr>
          <t xml:space="preserve">00:00:30.20</t>
        </d:r>
      </text>
    </comment>
    <comment ref="R150" authorId="0">
      <text>
        <d:r xmlns:d="http://schemas.openxmlformats.org/spreadsheetml/2006/main">
          <rPr>
            <sz val="11"/>
            <rFont val="Calibri"/>
          </rPr>
          <t xml:space="preserve">00:01:45.79</t>
        </d:r>
      </text>
    </comment>
    <comment ref="S150" authorId="0">
      <text>
        <d:r xmlns:d="http://schemas.openxmlformats.org/spreadsheetml/2006/main">
          <rPr>
            <sz val="11"/>
            <rFont val="Calibri"/>
          </rPr>
          <t xml:space="preserve">00:01:58.57</t>
        </d:r>
      </text>
    </comment>
    <comment ref="T150" authorId="0">
      <text>
        <d:r xmlns:d="http://schemas.openxmlformats.org/spreadsheetml/2006/main">
          <rPr>
            <sz val="11"/>
            <rFont val="Calibri"/>
          </rPr>
          <t xml:space="preserve">00:01:45.79</t>
        </d:r>
      </text>
    </comment>
    <comment ref="U150" authorId="0">
      <text>
        <d:r xmlns:d="http://schemas.openxmlformats.org/spreadsheetml/2006/main">
          <rPr>
            <sz val="11"/>
            <rFont val="Calibri"/>
          </rPr>
          <t xml:space="preserve">00:00:58.89</t>
        </d:r>
      </text>
    </comment>
    <comment ref="V150" authorId="0">
      <text>
        <d:r xmlns:d="http://schemas.openxmlformats.org/spreadsheetml/2006/main">
          <rPr>
            <sz val="11"/>
            <rFont val="Calibri"/>
          </rPr>
          <t xml:space="preserve">00:01:02.77</t>
        </d:r>
      </text>
    </comment>
    <comment ref="W150" authorId="0">
      <text>
        <d:r xmlns:d="http://schemas.openxmlformats.org/spreadsheetml/2006/main">
          <rPr>
            <sz val="11"/>
            <rFont val="Calibri"/>
          </rPr>
          <t xml:space="preserve">00:01:10.28</t>
        </d:r>
      </text>
    </comment>
    <comment ref="R151" authorId="0">
      <text>
        <d:r xmlns:d="http://schemas.openxmlformats.org/spreadsheetml/2006/main">
          <rPr>
            <sz val="11"/>
            <rFont val="Calibri"/>
          </rPr>
          <t xml:space="preserve">00:01:58.24</t>
        </d:r>
      </text>
    </comment>
    <comment ref="U151" authorId="0">
      <text>
        <d:r xmlns:d="http://schemas.openxmlformats.org/spreadsheetml/2006/main">
          <rPr>
            <sz val="11"/>
            <rFont val="Calibri"/>
          </rPr>
          <t xml:space="preserve">00:01:04.02</t>
        </d:r>
      </text>
    </comment>
    <comment ref="W151" authorId="0">
      <text>
        <d:r xmlns:d="http://schemas.openxmlformats.org/spreadsheetml/2006/main">
          <rPr>
            <sz val="11"/>
            <rFont val="Calibri"/>
          </rPr>
          <t xml:space="preserve">00:01:10.48</t>
        </d:r>
      </text>
    </comment>
    <comment ref="S152" authorId="0">
      <text>
        <d:r xmlns:d="http://schemas.openxmlformats.org/spreadsheetml/2006/main">
          <rPr>
            <sz val="11"/>
            <rFont val="Calibri"/>
          </rPr>
          <t xml:space="preserve">00:04:50.15</t>
        </d:r>
      </text>
    </comment>
    <comment ref="U152" authorId="0">
      <text>
        <d:r xmlns:d="http://schemas.openxmlformats.org/spreadsheetml/2006/main">
          <rPr>
            <sz val="11"/>
            <rFont val="Calibri"/>
          </rPr>
          <t xml:space="preserve">00:02:09.20</t>
        </d:r>
      </text>
    </comment>
    <comment ref="V152" authorId="0">
      <text>
        <d:r xmlns:d="http://schemas.openxmlformats.org/spreadsheetml/2006/main">
          <rPr>
            <sz val="11"/>
            <rFont val="Calibri"/>
          </rPr>
          <t xml:space="preserve">00:02:16.23</t>
        </d:r>
      </text>
    </comment>
    <comment ref="W152" authorId="0">
      <text>
        <d:r xmlns:d="http://schemas.openxmlformats.org/spreadsheetml/2006/main">
          <rPr>
            <sz val="11"/>
            <rFont val="Calibri"/>
          </rPr>
          <t xml:space="preserve">00:02:33.88</t>
        </d:r>
      </text>
    </comment>
    <comment ref="S153" authorId="0">
      <text>
        <d:r xmlns:d="http://schemas.openxmlformats.org/spreadsheetml/2006/main">
          <rPr>
            <sz val="11"/>
            <rFont val="Calibri"/>
          </rPr>
          <t xml:space="preserve">00:04:50.15</t>
        </d:r>
      </text>
    </comment>
    <comment ref="U153" authorId="0">
      <text>
        <d:r xmlns:d="http://schemas.openxmlformats.org/spreadsheetml/2006/main">
          <rPr>
            <sz val="11"/>
            <rFont val="Calibri"/>
          </rPr>
          <t xml:space="preserve">00:02:09.20</t>
        </d:r>
      </text>
    </comment>
    <comment ref="V153" authorId="0">
      <text>
        <d:r xmlns:d="http://schemas.openxmlformats.org/spreadsheetml/2006/main">
          <rPr>
            <sz val="11"/>
            <rFont val="Calibri"/>
          </rPr>
          <t xml:space="preserve">00:02:16.23</t>
        </d:r>
      </text>
    </comment>
    <comment ref="W153" authorId="0">
      <text>
        <d:r xmlns:d="http://schemas.openxmlformats.org/spreadsheetml/2006/main">
          <rPr>
            <sz val="11"/>
            <rFont val="Calibri"/>
          </rPr>
          <t xml:space="preserve">00:02:33.88</t>
        </d:r>
      </text>
    </comment>
    <comment ref="R154" authorId="0">
      <text>
        <d:r xmlns:d="http://schemas.openxmlformats.org/spreadsheetml/2006/main">
          <rPr>
            <sz val="11"/>
            <rFont val="Calibri"/>
          </rPr>
          <t xml:space="preserve">00:08:19.14</t>
        </d:r>
      </text>
    </comment>
    <comment ref="U154" authorId="0">
      <text>
        <d:r xmlns:d="http://schemas.openxmlformats.org/spreadsheetml/2006/main">
          <rPr>
            <sz val="11"/>
            <rFont val="Calibri"/>
          </rPr>
          <t xml:space="preserve">00:04:23.81</t>
        </d:r>
      </text>
    </comment>
    <comment ref="V154" authorId="0">
      <text>
        <d:r xmlns:d="http://schemas.openxmlformats.org/spreadsheetml/2006/main">
          <rPr>
            <sz val="11"/>
            <rFont val="Calibri"/>
          </rPr>
          <t xml:space="preserve">00:04:36.76</t>
        </d:r>
      </text>
    </comment>
    <comment ref="W154" authorId="0">
      <text>
        <d:r xmlns:d="http://schemas.openxmlformats.org/spreadsheetml/2006/main">
          <rPr>
            <sz val="11"/>
            <rFont val="Calibri"/>
          </rPr>
          <t xml:space="preserve">00:05:16.31</t>
        </d:r>
      </text>
    </comment>
    <comment ref="R155" authorId="0">
      <text>
        <d:r xmlns:d="http://schemas.openxmlformats.org/spreadsheetml/2006/main">
          <rPr>
            <sz val="11"/>
            <rFont val="Calibri"/>
          </rPr>
          <t xml:space="preserve">00:08:19.14</t>
        </d:r>
      </text>
    </comment>
    <comment ref="U155" authorId="0">
      <text>
        <d:r xmlns:d="http://schemas.openxmlformats.org/spreadsheetml/2006/main">
          <rPr>
            <sz val="11"/>
            <rFont val="Calibri"/>
          </rPr>
          <t xml:space="preserve">00:04:23.81</t>
        </d:r>
      </text>
    </comment>
    <comment ref="V155" authorId="0">
      <text>
        <d:r xmlns:d="http://schemas.openxmlformats.org/spreadsheetml/2006/main">
          <rPr>
            <sz val="11"/>
            <rFont val="Calibri"/>
          </rPr>
          <t xml:space="preserve">00:04:36.76</t>
        </d:r>
      </text>
    </comment>
    <comment ref="W155" authorId="0">
      <text>
        <d:r xmlns:d="http://schemas.openxmlformats.org/spreadsheetml/2006/main">
          <rPr>
            <sz val="11"/>
            <rFont val="Calibri"/>
          </rPr>
          <t xml:space="preserve">00:05:16.31</t>
        </d:r>
      </text>
    </comment>
  </commentList>
</comments>
</file>

<file path=xl/sharedStrings.xml><?xml version="1.0" encoding="utf-8"?>
<sst xmlns="http://schemas.openxmlformats.org/spreadsheetml/2006/main" count="926" uniqueCount="926">
  <si>
    <t>IDM Berlin 2026</t>
  </si>
  <si>
    <t>Klub</t>
  </si>
  <si>
    <t>Plavec</t>
  </si>
  <si>
    <t>Věk</t>
  </si>
  <si>
    <t>Věk pro závod</t>
  </si>
  <si>
    <t>Pohlaví</t>
  </si>
  <si>
    <t>IPC</t>
  </si>
  <si>
    <t>Klasifikace</t>
  </si>
  <si>
    <t>Disciplína</t>
  </si>
  <si>
    <t>Pořadí bloku</t>
  </si>
  <si>
    <t>Pořadí disc</t>
  </si>
  <si>
    <t>Čas</t>
  </si>
  <si>
    <t>Body</t>
  </si>
  <si>
    <t>Pořadí</t>
  </si>
  <si>
    <t>Počet</t>
  </si>
  <si>
    <t>Kategorie</t>
  </si>
  <si>
    <t>Přihláška</t>
  </si>
  <si>
    <t>OR25m</t>
  </si>
  <si>
    <t>OR50m</t>
  </si>
  <si>
    <t>OR</t>
  </si>
  <si>
    <t>WR</t>
  </si>
  <si>
    <t>ER</t>
  </si>
  <si>
    <t>NR</t>
  </si>
  <si>
    <t>Mezičasy</t>
  </si>
  <si>
    <t>PLČB</t>
  </si>
  <si>
    <t>Petráček Arnošt ml. (1991)</t>
  </si>
  <si>
    <t>Muž</t>
  </si>
  <si>
    <t>S4</t>
  </si>
  <si>
    <t>C - Mezinárodní</t>
  </si>
  <si>
    <t>50Z - finále</t>
  </si>
  <si>
    <t>44.80</t>
  </si>
  <si>
    <t>-02.76</t>
  </si>
  <si>
    <t>-03.54</t>
  </si>
  <si>
    <t>-03.81</t>
  </si>
  <si>
    <t>50Z</t>
  </si>
  <si>
    <t>45.16</t>
  </si>
  <si>
    <t>-03.90</t>
  </si>
  <si>
    <t>-03.12</t>
  </si>
  <si>
    <t>-04.17</t>
  </si>
  <si>
    <t>100Z - finále</t>
  </si>
  <si>
    <t>1:41.55</t>
  </si>
  <si>
    <t>-05.28</t>
  </si>
  <si>
    <t>-04.80</t>
  </si>
  <si>
    <t>-08.01</t>
  </si>
  <si>
    <d:r xmlns:d="http://schemas.openxmlformats.org/spreadsheetml/2006/main">
      <d:rPr>
        <d:sz val="8"/>
        <d:rFont val="Calibri"/>
      </d:rPr>
      <d:t xml:space="preserve">48.44 </d:t>
    </d:r>
    <d:r xmlns:d="http://schemas.openxmlformats.org/spreadsheetml/2006/main">
      <d:rPr>
        <d:b/>
        <d:sz val="11"/>
        <d:color rgb="FF000000"/>
        <d:rFont val="Calibri"/>
      </d:rPr>
      <d:t xml:space="preserve">01:41.55</d:t>
    </d:r>
    <d:r xmlns:d="http://schemas.openxmlformats.org/spreadsheetml/2006/main">
      <d:rPr>
        <d:sz val="8"/>
        <d:color rgb="FF000000"/>
        <d:rFont val="Calibri"/>
      </d:rPr>
      <d:t xml:space="preserve">(53.11)</d:t>
    </d:r>
  </si>
  <si>
    <t>100Z</t>
  </si>
  <si>
    <t>1:42.35</t>
  </si>
  <si>
    <t>-05.60</t>
  </si>
  <si>
    <t>-06.08</t>
  </si>
  <si>
    <t>-08.81</t>
  </si>
  <si>
    <d:r xmlns:d="http://schemas.openxmlformats.org/spreadsheetml/2006/main">
      <d:rPr>
        <d:sz val="8"/>
        <d:rFont val="Calibri"/>
      </d:rPr>
      <d:t xml:space="preserve">47.36 </d:t>
    </d:r>
    <d:r xmlns:d="http://schemas.openxmlformats.org/spreadsheetml/2006/main">
      <d:rPr>
        <d:b/>
        <d:sz val="11"/>
        <d:color rgb="FF000000"/>
        <d:rFont val="Calibri"/>
      </d:rPr>
      <d:t xml:space="preserve">01:42.35</d:t>
    </d:r>
    <d:r xmlns:d="http://schemas.openxmlformats.org/spreadsheetml/2006/main">
      <d:rPr>
        <d:sz val="8"/>
        <d:color rgb="FF000000"/>
        <d:rFont val="Calibri"/>
      </d:rPr>
      <d:t xml:space="preserve">(54.99)</d:t>
    </d:r>
  </si>
  <si>
    <t>PKJH</t>
  </si>
  <si>
    <t>Kešnar Jonáš (2001)</t>
  </si>
  <si>
    <t>S9 / SB9 / SM9</t>
  </si>
  <si>
    <t>200PZ - finále</t>
  </si>
  <si>
    <t>2:25.92</t>
  </si>
  <si>
    <t>-04.72</t>
  </si>
  <si>
    <t>-03.77</t>
  </si>
  <si>
    <t>-13.89</t>
  </si>
  <si>
    <t>-11.02</t>
  </si>
  <si>
    <d:r xmlns:d="http://schemas.openxmlformats.org/spreadsheetml/2006/main">
      <d:rPr>
        <d:sz val="8"/>
        <d:rFont val="Calibri"/>
      </d:rPr>
      <d:t xml:space="preserve">30.73 01:09.35 (38.62) 01:51.91 (42.56) </d:t>
    </d:r>
    <d:r xmlns:d="http://schemas.openxmlformats.org/spreadsheetml/2006/main">
      <d:rPr>
        <d:b/>
        <d:sz val="11"/>
        <d:color rgb="FF000000"/>
        <d:rFont val="Calibri"/>
      </d:rPr>
      <d:t xml:space="preserve">02:25.92</d:t>
    </d:r>
    <d:r xmlns:d="http://schemas.openxmlformats.org/spreadsheetml/2006/main">
      <d:rPr>
        <d:sz val="8"/>
        <d:color rgb="FF000000"/>
        <d:rFont val="Calibri"/>
      </d:rPr>
      <d:t xml:space="preserve">(34.01)</d:t>
    </d:r>
  </si>
  <si>
    <t>200PZ</t>
  </si>
  <si>
    <t>2:26.73</t>
  </si>
  <si>
    <t>-04.58</t>
  </si>
  <si>
    <t>-05.53</t>
  </si>
  <si>
    <t>-14.70</t>
  </si>
  <si>
    <t>-11.83</t>
  </si>
  <si>
    <d:r xmlns:d="http://schemas.openxmlformats.org/spreadsheetml/2006/main">
      <d:rPr>
        <d:sz val="8"/>
        <d:rFont val="Calibri"/>
      </d:rPr>
      <d:t xml:space="preserve">30.83 01:09.34 (38.51) 01:52.82 (43.48) </d:t>
    </d:r>
    <d:r xmlns:d="http://schemas.openxmlformats.org/spreadsheetml/2006/main">
      <d:rPr>
        <d:b/>
        <d:sz val="11"/>
        <d:color rgb="FF000000"/>
        <d:rFont val="Calibri"/>
      </d:rPr>
      <d:t xml:space="preserve">02:26.73</d:t>
    </d:r>
    <d:r xmlns:d="http://schemas.openxmlformats.org/spreadsheetml/2006/main">
      <d:rPr>
        <d:sz val="8"/>
        <d:color rgb="FF000000"/>
        <d:rFont val="Calibri"/>
      </d:rPr>
      <d:t xml:space="preserve">(33.91)</d:t>
    </d:r>
  </si>
  <si>
    <t>400PZ</t>
  </si>
  <si>
    <t>5:13.56</t>
  </si>
  <si>
    <t>-00.18</t>
  </si>
  <si>
    <t>-23.42</t>
  </si>
  <si>
    <t>-20.75</t>
  </si>
  <si>
    <d:r xmlns:d="http://schemas.openxmlformats.org/spreadsheetml/2006/main">
      <d:rPr>
        <d:sz val="8"/>
        <d:rFont val="Calibri"/>
      </d:rPr>
      <d:t xml:space="preserve">30.76 01:07.57 (36.81) 01:49.29 (41.72) 02:29.43 (40.14) 03:13.75 (44.32) 03:57.75 (44.00) 04:36.70 (38.95) </d:t>
    </d:r>
    <d:r xmlns:d="http://schemas.openxmlformats.org/spreadsheetml/2006/main">
      <d:rPr>
        <d:b/>
        <d:sz val="11"/>
        <d:color rgb="FF000000"/>
        <d:rFont val="Calibri"/>
      </d:rPr>
      <d:t xml:space="preserve">05:13.56</d:t>
    </d:r>
    <d:r xmlns:d="http://schemas.openxmlformats.org/spreadsheetml/2006/main">
      <d:rPr>
        <d:sz val="8"/>
        <d:color rgb="FF000000"/>
        <d:rFont val="Calibri"/>
      </d:rPr>
      <d:t xml:space="preserve">(36.86)</d:t>
    </d:r>
  </si>
  <si>
    <t>50M - finále</t>
  </si>
  <si>
    <t>29.27</t>
  </si>
  <si>
    <t>+00.09</t>
  </si>
  <si>
    <t>+00.36</t>
  </si>
  <si>
    <t>-03.22</t>
  </si>
  <si>
    <t>+00.00</t>
  </si>
  <si>
    <t>100VZ</t>
  </si>
  <si>
    <t>59.35</t>
  </si>
  <si>
    <t>+00.06</t>
  </si>
  <si>
    <t>-00.80</t>
  </si>
  <si>
    <t>-07.12</t>
  </si>
  <si>
    <d:r xmlns:d="http://schemas.openxmlformats.org/spreadsheetml/2006/main">
      <d:rPr>
        <d:sz val="8"/>
        <d:rFont val="Calibri"/>
      </d:rPr>
      <d:t xml:space="preserve">28.40 </d:t>
    </d:r>
    <d:r xmlns:d="http://schemas.openxmlformats.org/spreadsheetml/2006/main">
      <d:rPr>
        <d:b/>
        <d:sz val="11"/>
        <d:color rgb="FF000000"/>
        <d:rFont val="Calibri"/>
      </d:rPr>
      <d:t xml:space="preserve">59.35</d:t>
    </d:r>
    <d:r xmlns:d="http://schemas.openxmlformats.org/spreadsheetml/2006/main">
      <d:rPr>
        <d:sz val="8"/>
        <d:color rgb="FF000000"/>
        <d:rFont val="Calibri"/>
      </d:rPr>
      <d:t xml:space="preserve">(30.95)</d:t>
    </d:r>
  </si>
  <si>
    <t>50M</t>
  </si>
  <si>
    <t>29.44</t>
  </si>
  <si>
    <t>+00.19</t>
  </si>
  <si>
    <t>-00.08</t>
  </si>
  <si>
    <t>-03.39</t>
  </si>
  <si>
    <t>-00.17</t>
  </si>
  <si>
    <t>100VZ - finále</t>
  </si>
  <si>
    <t>59.72</t>
  </si>
  <si>
    <t>-01.17</t>
  </si>
  <si>
    <t>-00.31</t>
  </si>
  <si>
    <t>-07.49</t>
  </si>
  <si>
    <t>-00.37</t>
  </si>
  <si>
    <d:r xmlns:d="http://schemas.openxmlformats.org/spreadsheetml/2006/main">
      <d:rPr>
        <d:sz val="8"/>
        <d:rFont val="Calibri"/>
      </d:rPr>
      <d:t xml:space="preserve">28.68 </d:t>
    </d:r>
    <d:r xmlns:d="http://schemas.openxmlformats.org/spreadsheetml/2006/main">
      <d:rPr>
        <d:b/>
        <d:sz val="11"/>
        <d:color rgb="FF000000"/>
        <d:rFont val="Calibri"/>
      </d:rPr>
      <d:t xml:space="preserve">59.72</d:t>
    </d:r>
    <d:r xmlns:d="http://schemas.openxmlformats.org/spreadsheetml/2006/main">
      <d:rPr>
        <d:sz val="8"/>
        <d:color rgb="FF000000"/>
        <d:rFont val="Calibri"/>
      </d:rPr>
      <d:t xml:space="preserve">(31.04)</d:t>
    </d:r>
  </si>
  <si>
    <t>100M - finále</t>
  </si>
  <si>
    <t>1:05.46</t>
  </si>
  <si>
    <t>-01.15</t>
  </si>
  <si>
    <t>-02.26</t>
  </si>
  <si>
    <t>-08.27</t>
  </si>
  <si>
    <t>-07.50</t>
  </si>
  <si>
    <d:r xmlns:d="http://schemas.openxmlformats.org/spreadsheetml/2006/main">
      <d:rPr>
        <d:sz val="8"/>
        <d:rFont val="Calibri"/>
      </d:rPr>
      <d:t xml:space="preserve">30.32 </d:t>
    </d:r>
    <d:r xmlns:d="http://schemas.openxmlformats.org/spreadsheetml/2006/main">
      <d:rPr>
        <d:b/>
        <d:sz val="11"/>
        <d:color rgb="FF000000"/>
        <d:rFont val="Calibri"/>
      </d:rPr>
      <d:t xml:space="preserve">01:05.46</d:t>
    </d:r>
    <d:r xmlns:d="http://schemas.openxmlformats.org/spreadsheetml/2006/main">
      <d:rPr>
        <d:sz val="8"/>
        <d:color rgb="FF000000"/>
        <d:rFont val="Calibri"/>
      </d:rPr>
      <d:t xml:space="preserve">(35.14)</d:t>
    </d:r>
  </si>
  <si>
    <t>100M</t>
  </si>
  <si>
    <t>1:05.77</t>
  </si>
  <si>
    <t>-02.57</t>
  </si>
  <si>
    <t>-01.46</t>
  </si>
  <si>
    <t>-08.58</t>
  </si>
  <si>
    <t>-07.81</t>
  </si>
  <si>
    <d:r xmlns:d="http://schemas.openxmlformats.org/spreadsheetml/2006/main">
      <d:rPr>
        <d:sz val="8"/>
        <d:rFont val="Calibri"/>
      </d:rPr>
      <d:t xml:space="preserve">30.70 </d:t>
    </d:r>
    <d:r xmlns:d="http://schemas.openxmlformats.org/spreadsheetml/2006/main">
      <d:rPr>
        <d:b/>
        <d:sz val="11"/>
        <d:color rgb="FF000000"/>
        <d:rFont val="Calibri"/>
      </d:rPr>
      <d:t xml:space="preserve">01:05.77</d:t>
    </d:r>
    <d:r xmlns:d="http://schemas.openxmlformats.org/spreadsheetml/2006/main">
      <d:rPr>
        <d:sz val="8"/>
        <d:color rgb="FF000000"/>
        <d:rFont val="Calibri"/>
      </d:rPr>
      <d:t xml:space="preserve">(35.07)</d:t>
    </d:r>
  </si>
  <si>
    <t>PaČel</t>
  </si>
  <si>
    <t>Pavlík Lukáš (2009)</t>
  </si>
  <si>
    <t>S13 / SB13 / SM13</t>
  </si>
  <si>
    <t>R</t>
  </si>
  <si>
    <t>57.95</t>
  </si>
  <si>
    <t>+00.92</t>
  </si>
  <si>
    <t>+02.48</t>
  </si>
  <si>
    <t>-07.30</t>
  </si>
  <si>
    <d:r xmlns:d="http://schemas.openxmlformats.org/spreadsheetml/2006/main">
      <d:rPr>
        <d:sz val="8"/>
        <d:rFont val="Calibri"/>
      </d:rPr>
      <d:t xml:space="preserve">27.87 </d:t>
    </d:r>
    <d:r xmlns:d="http://schemas.openxmlformats.org/spreadsheetml/2006/main">
      <d:rPr>
        <d:b/>
        <d:sz val="11"/>
        <d:color rgb="FF000000"/>
        <d:rFont val="Calibri"/>
      </d:rPr>
      <d:t xml:space="preserve">57.95</d:t>
    </d:r>
    <d:r xmlns:d="http://schemas.openxmlformats.org/spreadsheetml/2006/main">
      <d:rPr>
        <d:sz val="8"/>
        <d:color rgb="FF000000"/>
        <d:rFont val="Calibri"/>
      </d:rPr>
      <d:t xml:space="preserve">(30.08)</d:t>
    </d:r>
  </si>
  <si>
    <t>200M</t>
  </si>
  <si>
    <t>2:29.96</t>
  </si>
  <si>
    <t>-08.71</t>
  </si>
  <si>
    <t>-20.28</t>
  </si>
  <si>
    <d:r xmlns:d="http://schemas.openxmlformats.org/spreadsheetml/2006/main">
      <d:rPr>
        <d:sz val="8"/>
        <d:rFont val="Calibri"/>
      </d:rPr>
      <d:t xml:space="preserve">31.19 01:07.88 (36.69) 01:48.69 (40.81) </d:t>
    </d:r>
    <d:r xmlns:d="http://schemas.openxmlformats.org/spreadsheetml/2006/main">
      <d:rPr>
        <d:b/>
        <d:sz val="11"/>
        <d:color rgb="FF000000"/>
        <d:rFont val="Calibri"/>
      </d:rPr>
      <d:t xml:space="preserve">02:29.96</d:t>
    </d:r>
    <d:r xmlns:d="http://schemas.openxmlformats.org/spreadsheetml/2006/main">
      <d:rPr>
        <d:sz val="8"/>
        <d:color rgb="FF000000"/>
        <d:rFont val="Calibri"/>
      </d:rPr>
      <d:t xml:space="preserve">(41.27)</d:t>
    </d:r>
  </si>
  <si>
    <t>Dušková Vendula (1998)</t>
  </si>
  <si>
    <t>Žena</t>
  </si>
  <si>
    <t>S8 / SB7 / SM8</t>
  </si>
  <si>
    <t>400VZ - finále</t>
  </si>
  <si>
    <t>5:32.59</t>
  </si>
  <si>
    <t>-14.43</t>
  </si>
  <si>
    <t>-16.94</t>
  </si>
  <si>
    <t>-52.26</t>
  </si>
  <si>
    <t>-46.92</t>
  </si>
  <si>
    <d:r xmlns:d="http://schemas.openxmlformats.org/spreadsheetml/2006/main">
      <d:rPr>
        <d:sz val="8"/>
        <d:rFont val="Calibri"/>
      </d:rPr>
      <d:t xml:space="preserve">38.39 01:18.61 (40.22) 02:00.34 (41.73) 02:42.43 (42.09) 03:24.98 (42.55) 04:07.58 (42.60) 04:50.30 (42.72) </d:t>
    </d:r>
    <d:r xmlns:d="http://schemas.openxmlformats.org/spreadsheetml/2006/main">
      <d:rPr>
        <d:b/>
        <d:sz val="11"/>
        <d:color rgb="FF000000"/>
        <d:rFont val="Calibri"/>
      </d:rPr>
      <d:t xml:space="preserve">05:32.59</d:t>
    </d:r>
    <d:r xmlns:d="http://schemas.openxmlformats.org/spreadsheetml/2006/main">
      <d:rPr>
        <d:sz val="8"/>
        <d:color rgb="FF000000"/>
        <d:rFont val="Calibri"/>
      </d:rPr>
      <d:t xml:space="preserve">(42.29)</d:t>
    </d:r>
  </si>
  <si>
    <t>400VZ</t>
  </si>
  <si>
    <t>5:35.47</t>
  </si>
  <si>
    <t>-19.82</t>
  </si>
  <si>
    <t>-17.31</t>
  </si>
  <si>
    <t>-55.14</t>
  </si>
  <si>
    <t>-49.80</t>
  </si>
  <si>
    <d:r xmlns:d="http://schemas.openxmlformats.org/spreadsheetml/2006/main">
      <d:rPr>
        <d:sz val="8"/>
        <d:rFont val="Calibri"/>
      </d:rPr>
      <d:t xml:space="preserve">38.64 01:19.03 (40.39) 02:00.72 (41.69) 02:42.97 (42.25) 03:25.78 (42.81) 04:08.62 (42.84) 04:52.28 (43.66) </d:t>
    </d:r>
    <d:r xmlns:d="http://schemas.openxmlformats.org/spreadsheetml/2006/main">
      <d:rPr>
        <d:b/>
        <d:sz val="11"/>
        <d:color rgb="FF000000"/>
        <d:rFont val="Calibri"/>
      </d:rPr>
      <d:t xml:space="preserve">05:35.47</d:t>
    </d:r>
    <d:r xmlns:d="http://schemas.openxmlformats.org/spreadsheetml/2006/main">
      <d:rPr>
        <d:sz val="8"/>
        <d:color rgb="FF000000"/>
        <d:rFont val="Calibri"/>
      </d:rPr>
      <d:t xml:space="preserve">(43.19)</d:t>
    </d:r>
  </si>
  <si>
    <t>50VZ</t>
  </si>
  <si>
    <t>26.81</t>
  </si>
  <si>
    <t>+00.48</t>
  </si>
  <si>
    <t>+00.29</t>
  </si>
  <si>
    <t>-03.61</t>
  </si>
  <si>
    <t>-00.44</t>
  </si>
  <si>
    <t>1:00.04</t>
  </si>
  <si>
    <t>+00.39</t>
  </si>
  <si>
    <t>-09.39</t>
  </si>
  <si>
    <t>-02.09</t>
  </si>
  <si>
    <d:r xmlns:d="http://schemas.openxmlformats.org/spreadsheetml/2006/main">
      <d:rPr>
        <d:sz val="8"/>
        <d:rFont val="Calibri"/>
      </d:rPr>
      <d:t xml:space="preserve">28.63 </d:t>
    </d:r>
    <d:r xmlns:d="http://schemas.openxmlformats.org/spreadsheetml/2006/main">
      <d:rPr>
        <d:b/>
        <d:sz val="11"/>
        <d:color rgb="FF000000"/>
        <d:rFont val="Calibri"/>
      </d:rPr>
      <d:t xml:space="preserve">01:00.04</d:t>
    </d:r>
    <d:r xmlns:d="http://schemas.openxmlformats.org/spreadsheetml/2006/main">
      <d:rPr>
        <d:sz val="8"/>
        <d:color rgb="FF000000"/>
        <d:rFont val="Calibri"/>
      </d:rPr>
      <d:t xml:space="preserve">(31.41)</d:t>
    </d:r>
  </si>
  <si>
    <t>1:08.12</t>
  </si>
  <si>
    <t>+02.65</t>
  </si>
  <si>
    <t>+01.38</t>
  </si>
  <si>
    <t>-11.76</t>
  </si>
  <si>
    <d:r xmlns:d="http://schemas.openxmlformats.org/spreadsheetml/2006/main">
      <d:rPr>
        <d:sz val="8"/>
        <d:rFont val="Calibri"/>
      </d:rPr>
      <d:t xml:space="preserve">33.10 </d:t>
    </d:r>
    <d:r xmlns:d="http://schemas.openxmlformats.org/spreadsheetml/2006/main">
      <d:rPr>
        <d:b/>
        <d:sz val="11"/>
        <d:color rgb="FF000000"/>
        <d:rFont val="Calibri"/>
      </d:rPr>
      <d:t xml:space="preserve">01:08.12</d:t>
    </d:r>
    <d:r xmlns:d="http://schemas.openxmlformats.org/spreadsheetml/2006/main">
      <d:rPr>
        <d:sz val="8"/>
        <d:color rgb="FF000000"/>
        <d:rFont val="Calibri"/>
      </d:rPr>
      <d:t xml:space="preserve">(35.02)</d:t>
    </d:r>
  </si>
  <si>
    <t>50VZ - finále</t>
  </si>
  <si>
    <t>27.13</t>
  </si>
  <si>
    <t>-00.03</t>
  </si>
  <si>
    <t>+00.16</t>
  </si>
  <si>
    <t>-03.93</t>
  </si>
  <si>
    <t>-00.76</t>
  </si>
  <si>
    <t>ÚAPS</t>
  </si>
  <si>
    <t>Borská Alexandra Ema (2008)</t>
  </si>
  <si>
    <t>S8 / SB8 / SM8</t>
  </si>
  <si>
    <t>5:39.85</t>
  </si>
  <si>
    <t>+00.02</t>
  </si>
  <si>
    <t>-59.52</t>
  </si>
  <si>
    <t>-54.18</t>
  </si>
  <si>
    <t>-24.20</t>
  </si>
  <si>
    <d:r xmlns:d="http://schemas.openxmlformats.org/spreadsheetml/2006/main">
      <d:rPr>
        <d:sz val="8"/>
        <d:rFont val="Calibri"/>
      </d:rPr>
      <d:t xml:space="preserve">38.42 01:20.30 (41.88) 02:30.54 (01:10.24) 02:45.93 (15.39) 03:29.37 (43.44) 04:13.11 (43.74) 04:57.24 (44.13) </d:t>
    </d:r>
    <d:r xmlns:d="http://schemas.openxmlformats.org/spreadsheetml/2006/main">
      <d:rPr>
        <d:b/>
        <d:sz val="11"/>
        <d:color rgb="FF000000"/>
        <d:rFont val="Calibri"/>
      </d:rPr>
      <d:t xml:space="preserve">05:39.85</d:t>
    </d:r>
    <d:r xmlns:d="http://schemas.openxmlformats.org/spreadsheetml/2006/main">
      <d:rPr>
        <d:sz val="8"/>
        <d:color rgb="FF000000"/>
        <d:rFont val="Calibri"/>
      </d:rPr>
      <d:t xml:space="preserve">(42.61)</d:t>
    </d:r>
  </si>
  <si>
    <t>SKKV</t>
  </si>
  <si>
    <t>Staša Matěj (2009)</t>
  </si>
  <si>
    <t>2:40.31</t>
  </si>
  <si>
    <t>-02.90</t>
  </si>
  <si>
    <t>+01.90</t>
  </si>
  <si>
    <t>-28.28</t>
  </si>
  <si>
    <t>-25.41</t>
  </si>
  <si>
    <t>-18.16</t>
  </si>
  <si>
    <d:r xmlns:d="http://schemas.openxmlformats.org/spreadsheetml/2006/main">
      <d:rPr>
        <d:sz val="8"/>
        <d:rFont val="Calibri"/>
      </d:rPr>
      <d:t xml:space="preserve">33.03 01:13.95 (40.92) 02:01.53 (47.58) </d:t>
    </d:r>
    <d:r xmlns:d="http://schemas.openxmlformats.org/spreadsheetml/2006/main">
      <d:rPr>
        <d:b/>
        <d:sz val="11"/>
        <d:color rgb="FF000000"/>
        <d:rFont val="Calibri"/>
      </d:rPr>
      <d:t xml:space="preserve">02:40.31</d:t>
    </d:r>
    <d:r xmlns:d="http://schemas.openxmlformats.org/spreadsheetml/2006/main">
      <d:rPr>
        <d:sz val="8"/>
        <d:color rgb="FF000000"/>
        <d:rFont val="Calibri"/>
      </d:rPr>
      <d:t xml:space="preserve">(38.78)</d:t>
    </d:r>
  </si>
  <si>
    <t>SKKOs</t>
  </si>
  <si>
    <t>Vaněk Jakub (2008)</t>
  </si>
  <si>
    <t>5:15.47</t>
  </si>
  <si>
    <t>+24.34</t>
  </si>
  <si>
    <t>-03.76</t>
  </si>
  <si>
    <t>-55.73</t>
  </si>
  <si>
    <t>-17.20</t>
  </si>
  <si>
    <d:r xmlns:d="http://schemas.openxmlformats.org/spreadsheetml/2006/main">
      <d:rPr>
        <d:sz val="8"/>
        <d:rFont val="Calibri"/>
      </d:rPr>
      <d:t xml:space="preserve">36.34 01:15.74 (39.40) 01:55.33 (39.59) 02:35.34 (40.01) 03:15.59 (40.25) 03:56.07 (40.48) 04:36.40 (40.33) </d:t>
    </d:r>
    <d:r xmlns:d="http://schemas.openxmlformats.org/spreadsheetml/2006/main">
      <d:rPr>
        <d:b/>
        <d:sz val="11"/>
        <d:color rgb="FF000000"/>
        <d:rFont val="Calibri"/>
      </d:rPr>
      <d:t xml:space="preserve">05:15.47</d:t>
    </d:r>
    <d:r xmlns:d="http://schemas.openxmlformats.org/spreadsheetml/2006/main">
      <d:rPr>
        <d:sz val="8"/>
        <d:color rgb="FF000000"/>
        <d:rFont val="Calibri"/>
      </d:rPr>
      <d:t xml:space="preserve">(39.07)</d:t>
    </d:r>
  </si>
  <si>
    <t>200VZ - finále</t>
  </si>
  <si>
    <t>2:43.05</t>
  </si>
  <si>
    <t>+00.83</t>
  </si>
  <si>
    <t>-06.42</t>
  </si>
  <si>
    <t>-27.01</t>
  </si>
  <si>
    <t>-25.12</t>
  </si>
  <si>
    <d:r xmlns:d="http://schemas.openxmlformats.org/spreadsheetml/2006/main">
      <d:rPr>
        <d:sz val="8"/>
        <d:rFont val="Calibri"/>
      </d:rPr>
      <d:t xml:space="preserve">38.70 01:19.71 (41.01) 02:01.64 (41.93) </d:t>
    </d:r>
    <d:r xmlns:d="http://schemas.openxmlformats.org/spreadsheetml/2006/main">
      <d:rPr>
        <d:b/>
        <d:sz val="11"/>
        <d:color rgb="FF000000"/>
        <d:rFont val="Calibri"/>
      </d:rPr>
      <d:t xml:space="preserve">02:43.05</d:t>
    </d:r>
    <d:r xmlns:d="http://schemas.openxmlformats.org/spreadsheetml/2006/main">
      <d:rPr>
        <d:sz val="8"/>
        <d:color rgb="FF000000"/>
        <d:rFont val="Calibri"/>
      </d:rPr>
      <d:t xml:space="preserve">(41.41)</d:t>
    </d:r>
  </si>
  <si>
    <t>5:41.97</t>
  </si>
  <si>
    <t>-02.10</t>
  </si>
  <si>
    <t>-01:01.64</t>
  </si>
  <si>
    <t>-56.30</t>
  </si>
  <si>
    <t>-26.32</t>
  </si>
  <si>
    <d:r xmlns:d="http://schemas.openxmlformats.org/spreadsheetml/2006/main">
      <d:rPr>
        <d:sz val="8"/>
        <d:rFont val="Calibri"/>
      </d:rPr>
      <d:t xml:space="preserve">38.97 01:21.38 (42.41) 02:04.65 (43.27) 02:48.52 (43.87) 03:31.62 (43.10) 04:16.14 (44.52) 04:59.96 (43.82) </d:t>
    </d:r>
    <d:r xmlns:d="http://schemas.openxmlformats.org/spreadsheetml/2006/main">
      <d:rPr>
        <d:b/>
        <d:sz val="11"/>
        <d:color rgb="FF000000"/>
        <d:rFont val="Calibri"/>
      </d:rPr>
      <d:t xml:space="preserve">05:41.97</d:t>
    </d:r>
    <d:r xmlns:d="http://schemas.openxmlformats.org/spreadsheetml/2006/main">
      <d:rPr>
        <d:sz val="8"/>
        <d:color rgb="FF000000"/>
        <d:rFont val="Calibri"/>
      </d:rPr>
      <d:t xml:space="preserve">(42.01)</d:t>
    </d:r>
  </si>
  <si>
    <t>2:29.45</t>
  </si>
  <si>
    <t>+04.80</t>
  </si>
  <si>
    <t>+00.81</t>
  </si>
  <si>
    <t>-27.42</t>
  </si>
  <si>
    <d:r xmlns:d="http://schemas.openxmlformats.org/spreadsheetml/2006/main">
      <d:rPr>
        <d:sz val="8"/>
        <d:rFont val="Calibri"/>
      </d:rPr>
      <d:t xml:space="preserve">30.40 01:07.66 (37.26) 01:56.60 (48.94) </d:t>
    </d:r>
    <d:r xmlns:d="http://schemas.openxmlformats.org/spreadsheetml/2006/main">
      <d:rPr>
        <d:b/>
        <d:sz val="11"/>
        <d:color rgb="FF000000"/>
        <d:rFont val="Calibri"/>
      </d:rPr>
      <d:t xml:space="preserve">02:29.45</d:t>
    </d:r>
    <d:r xmlns:d="http://schemas.openxmlformats.org/spreadsheetml/2006/main">
      <d:rPr>
        <d:sz val="8"/>
        <d:color rgb="FF000000"/>
        <d:rFont val="Calibri"/>
      </d:rPr>
      <d:t xml:space="preserve">(32.85)</d:t>
    </d:r>
  </si>
  <si>
    <t>200Z</t>
  </si>
  <si>
    <t>2:59.62</t>
  </si>
  <si>
    <t>+02.53</t>
  </si>
  <si>
    <t>+01.88</t>
  </si>
  <si>
    <t>-28.58</t>
  </si>
  <si>
    <d:r xmlns:d="http://schemas.openxmlformats.org/spreadsheetml/2006/main">
      <d:rPr>
        <d:sz val="8"/>
        <d:rFont val="Calibri"/>
      </d:rPr>
      <d:t xml:space="preserve">42.44 01:28.23 (45.79) 02:14.41 (46.18) </d:t>
    </d:r>
    <d:r xmlns:d="http://schemas.openxmlformats.org/spreadsheetml/2006/main">
      <d:rPr>
        <d:b/>
        <d:sz val="11"/>
        <d:color rgb="FF000000"/>
        <d:rFont val="Calibri"/>
      </d:rPr>
      <d:t xml:space="preserve">02:59.62</d:t>
    </d:r>
    <d:r xmlns:d="http://schemas.openxmlformats.org/spreadsheetml/2006/main">
      <d:rPr>
        <d:sz val="8"/>
        <d:color rgb="FF000000"/>
        <d:rFont val="Calibri"/>
      </d:rPr>
      <d:t xml:space="preserve">(45.21)</d:t>
    </d:r>
  </si>
  <si>
    <t>4:48.39</t>
  </si>
  <si>
    <t>-02.08</t>
  </si>
  <si>
    <t>-52.83</t>
  </si>
  <si>
    <d:r xmlns:d="http://schemas.openxmlformats.org/spreadsheetml/2006/main">
      <d:rPr>
        <d:sz val="8"/>
        <d:rFont val="Calibri"/>
      </d:rPr>
      <d:t xml:space="preserve">29.21 01:05.41 (36.20) 01:42.75 (37.34) 02:20.63 (37.88) 02:58.27 (37.64) 03:35.82 (37.55) 04:13.08 (37.26) </d:t>
    </d:r>
    <d:r xmlns:d="http://schemas.openxmlformats.org/spreadsheetml/2006/main">
      <d:rPr>
        <d:b/>
        <d:sz val="11"/>
        <d:color rgb="FF000000"/>
        <d:rFont val="Calibri"/>
      </d:rPr>
      <d:t xml:space="preserve">04:48.39</d:t>
    </d:r>
    <d:r xmlns:d="http://schemas.openxmlformats.org/spreadsheetml/2006/main">
      <d:rPr>
        <d:sz val="8"/>
        <d:color rgb="FF000000"/>
        <d:rFont val="Calibri"/>
      </d:rPr>
      <d:t xml:space="preserve">(35.31)</d:t>
    </d:r>
  </si>
  <si>
    <t>200VZ</t>
  </si>
  <si>
    <t>2:44.09</t>
  </si>
  <si>
    <t>-07.46</t>
  </si>
  <si>
    <t>-00.21</t>
  </si>
  <si>
    <t>-28.05</t>
  </si>
  <si>
    <t>-26.16</t>
  </si>
  <si>
    <d:r xmlns:d="http://schemas.openxmlformats.org/spreadsheetml/2006/main">
      <d:rPr>
        <d:sz val="8"/>
        <d:rFont val="Calibri"/>
      </d:rPr>
      <d:t xml:space="preserve">38.60 01:19.52 (40.92) 02:01.88 (42.36) </d:t>
    </d:r>
    <d:r xmlns:d="http://schemas.openxmlformats.org/spreadsheetml/2006/main">
      <d:rPr>
        <d:b/>
        <d:sz val="11"/>
        <d:color rgb="FF000000"/>
        <d:rFont val="Calibri"/>
      </d:rPr>
      <d:t xml:space="preserve">02:44.09</d:t>
    </d:r>
    <d:r xmlns:d="http://schemas.openxmlformats.org/spreadsheetml/2006/main">
      <d:rPr>
        <d:sz val="8"/>
        <d:color rgb="FF000000"/>
        <d:rFont val="Calibri"/>
      </d:rPr>
      <d:t xml:space="preserve">(42.21)</d:t>
    </d:r>
  </si>
  <si>
    <t>Linhartová Eva (2000)</t>
  </si>
  <si>
    <t>5:21.39</t>
  </si>
  <si>
    <t>-05.74</t>
  </si>
  <si>
    <t>+01.42</t>
  </si>
  <si>
    <t>-57.58</t>
  </si>
  <si>
    <t>-44.63</t>
  </si>
  <si>
    <t>-05.08</t>
  </si>
  <si>
    <d:r xmlns:d="http://schemas.openxmlformats.org/spreadsheetml/2006/main">
      <d:rPr>
        <d:sz val="8"/>
        <d:rFont val="Calibri"/>
      </d:rPr>
      <d:t xml:space="preserve">35.87 01:15.51 (39.64) 01:56.11 (40.60) 02:37.28 (41.17) 03:18.61 (41.33) 03:59.61 (41.00) 04:41.46 (41.85) </d:t>
    </d:r>
    <d:r xmlns:d="http://schemas.openxmlformats.org/spreadsheetml/2006/main">
      <d:rPr>
        <d:b/>
        <d:sz val="11"/>
        <d:color rgb="FF000000"/>
        <d:rFont val="Calibri"/>
      </d:rPr>
      <d:t xml:space="preserve">05:21.39</d:t>
    </d:r>
    <d:r xmlns:d="http://schemas.openxmlformats.org/spreadsheetml/2006/main">
      <d:rPr>
        <d:sz val="8"/>
        <d:color rgb="FF000000"/>
        <d:rFont val="Calibri"/>
      </d:rPr>
      <d:t xml:space="preserve">(39.93)</d:t>
    </d:r>
  </si>
  <si>
    <t>46.26</t>
  </si>
  <si>
    <t>-05.86</t>
  </si>
  <si>
    <t>-04.40</t>
  </si>
  <si>
    <t>-10.65</t>
  </si>
  <si>
    <t>-10.01</t>
  </si>
  <si>
    <t>-07.33</t>
  </si>
  <si>
    <t>2:33.88</t>
  </si>
  <si>
    <t>+05.42</t>
  </si>
  <si>
    <t>+05.01</t>
  </si>
  <si>
    <t>-24.68</t>
  </si>
  <si>
    <t>-17.65</t>
  </si>
  <si>
    <d:r xmlns:d="http://schemas.openxmlformats.org/spreadsheetml/2006/main">
      <d:rPr>
        <d:sz val="8"/>
        <d:rFont val="Calibri"/>
      </d:rPr>
      <d:t xml:space="preserve">35.43 01:14.41 (38.98) 01:54.73 (40.32) </d:t>
    </d:r>
    <d:r xmlns:d="http://schemas.openxmlformats.org/spreadsheetml/2006/main">
      <d:rPr>
        <d:b/>
        <d:sz val="11"/>
        <d:color rgb="FF000000"/>
        <d:rFont val="Calibri"/>
      </d:rPr>
      <d:t xml:space="preserve">02:33.88</d:t>
    </d:r>
    <d:r xmlns:d="http://schemas.openxmlformats.org/spreadsheetml/2006/main">
      <d:rPr>
        <d:sz val="8"/>
        <d:color rgb="FF000000"/>
        <d:rFont val="Calibri"/>
      </d:rPr>
      <d:t xml:space="preserve">(39.15)</d:t>
    </d:r>
  </si>
  <si>
    <t>2:34.03</t>
  </si>
  <si>
    <t>+04.86</t>
  </si>
  <si>
    <t>+05.27</t>
  </si>
  <si>
    <t>-24.83</t>
  </si>
  <si>
    <t>-17.80</t>
  </si>
  <si>
    <t>-00.15</t>
  </si>
  <si>
    <d:r xmlns:d="http://schemas.openxmlformats.org/spreadsheetml/2006/main">
      <d:rPr>
        <d:sz val="8"/>
        <d:rFont val="Calibri"/>
      </d:rPr>
      <d:t xml:space="preserve">34.70 01:13.53 (38.83) 01:54.34 (40.81) </d:t>
    </d:r>
    <d:r xmlns:d="http://schemas.openxmlformats.org/spreadsheetml/2006/main">
      <d:rPr>
        <d:b/>
        <d:sz val="11"/>
        <d:color rgb="FF000000"/>
        <d:rFont val="Calibri"/>
      </d:rPr>
      <d:t xml:space="preserve">02:34.03</d:t>
    </d:r>
    <d:r xmlns:d="http://schemas.openxmlformats.org/spreadsheetml/2006/main">
      <d:rPr>
        <d:sz val="8"/>
        <d:color rgb="FF000000"/>
        <d:rFont val="Calibri"/>
      </d:rPr>
      <d:t xml:space="preserve">(39.69)</d:t>
    </d:r>
  </si>
  <si>
    <t>30.53</t>
  </si>
  <si>
    <t>+00.12</t>
  </si>
  <si>
    <t>+00.32</t>
  </si>
  <si>
    <t>-05.21</t>
  </si>
  <si>
    <t>-00.33</t>
  </si>
  <si>
    <t>1:09.70</t>
  </si>
  <si>
    <t>-00.20</t>
  </si>
  <si>
    <t>+01.07</t>
  </si>
  <si>
    <t>-13.34</t>
  </si>
  <si>
    <t>-01.58</t>
  </si>
  <si>
    <d:r xmlns:d="http://schemas.openxmlformats.org/spreadsheetml/2006/main">
      <d:rPr>
        <d:sz val="8"/>
        <d:rFont val="Calibri"/>
      </d:rPr>
      <d:t xml:space="preserve">33.56 </d:t>
    </d:r>
    <d:r xmlns:d="http://schemas.openxmlformats.org/spreadsheetml/2006/main">
      <d:rPr>
        <d:b/>
        <d:sz val="11"/>
        <d:color rgb="FF000000"/>
        <d:rFont val="Calibri"/>
      </d:rPr>
      <d:t xml:space="preserve">01:09.70</d:t>
    </d:r>
    <d:r xmlns:d="http://schemas.openxmlformats.org/spreadsheetml/2006/main">
      <d:rPr>
        <d:sz val="8"/>
        <d:color rgb="FF000000"/>
        <d:rFont val="Calibri"/>
      </d:rPr>
      <d:t xml:space="preserve">(36.14)</d:t>
    </d:r>
  </si>
  <si>
    <t>2:15.10</t>
  </si>
  <si>
    <t>+05.59</t>
  </si>
  <si>
    <t>+03.94</t>
  </si>
  <si>
    <t>-24.76</t>
  </si>
  <si>
    <d:r xmlns:d="http://schemas.openxmlformats.org/spreadsheetml/2006/main">
      <d:rPr>
        <d:sz val="8"/>
        <d:rFont val="Calibri"/>
      </d:rPr>
      <d:t xml:space="preserve">29.57 01:04.68 (35.11) 01:41.13 (36.45) </d:t>
    </d:r>
    <d:r xmlns:d="http://schemas.openxmlformats.org/spreadsheetml/2006/main">
      <d:rPr>
        <d:b/>
        <d:sz val="11"/>
        <d:color rgb="FF000000"/>
        <d:rFont val="Calibri"/>
      </d:rPr>
      <d:t xml:space="preserve">02:15.10</d:t>
    </d:r>
    <d:r xmlns:d="http://schemas.openxmlformats.org/spreadsheetml/2006/main">
      <d:rPr>
        <d:sz val="8"/>
        <d:color rgb="FF000000"/>
        <d:rFont val="Calibri"/>
      </d:rPr>
      <d:t xml:space="preserve">(33.97)</d:t>
    </d:r>
  </si>
  <si>
    <t>4:51.55</t>
  </si>
  <si>
    <t>+03.72</t>
  </si>
  <si>
    <t>-05.24</t>
  </si>
  <si>
    <t>-55.99</t>
  </si>
  <si>
    <d:r xmlns:d="http://schemas.openxmlformats.org/spreadsheetml/2006/main">
      <d:rPr>
        <d:sz val="8"/>
        <d:rFont val="Calibri"/>
      </d:rPr>
      <d:t xml:space="preserve">30.82 01:07.30 (36.48) 01:45.49 (38.19) 02:24.35 (38.86) 03:01.85 (37.50) 03:40.21 (38.36) 04:17.18 (36.97) </d:t>
    </d:r>
    <d:r xmlns:d="http://schemas.openxmlformats.org/spreadsheetml/2006/main">
      <d:rPr>
        <d:b/>
        <d:sz val="11"/>
        <d:color rgb="FF000000"/>
        <d:rFont val="Calibri"/>
      </d:rPr>
      <d:t xml:space="preserve">04:51.55</d:t>
    </d:r>
    <d:r xmlns:d="http://schemas.openxmlformats.org/spreadsheetml/2006/main">
      <d:rPr>
        <d:sz val="8"/>
        <d:color rgb="FF000000"/>
        <d:rFont val="Calibri"/>
      </d:rPr>
      <d:t xml:space="preserve">(34.37)</d:t>
    </d:r>
  </si>
  <si>
    <t>5:24.10</t>
  </si>
  <si>
    <t>+07.79</t>
  </si>
  <si>
    <t>-08.45</t>
  </si>
  <si>
    <t>-01.29</t>
  </si>
  <si>
    <t>-01:00.29</t>
  </si>
  <si>
    <t>-47.34</t>
  </si>
  <si>
    <t>-07.79</t>
  </si>
  <si>
    <d:r xmlns:d="http://schemas.openxmlformats.org/spreadsheetml/2006/main">
      <d:rPr>
        <d:sz val="8"/>
        <d:rFont val="Calibri"/>
      </d:rPr>
      <d:t xml:space="preserve">35.76 01:14.86 (39.10) 01:55.43 (40.57) 02:36.94 (41.51) 03:18.77 (41.83) 04:01.11 (42.34) 04:43.38 (42.27) </d:t>
    </d:r>
    <d:r xmlns:d="http://schemas.openxmlformats.org/spreadsheetml/2006/main">
      <d:rPr>
        <d:b/>
        <d:sz val="11"/>
        <d:color rgb="FF000000"/>
        <d:rFont val="Calibri"/>
      </d:rPr>
      <d:t xml:space="preserve">05:24.10</d:t>
    </d:r>
    <d:r xmlns:d="http://schemas.openxmlformats.org/spreadsheetml/2006/main">
      <d:rPr>
        <d:sz val="8"/>
        <d:color rgb="FF000000"/>
        <d:rFont val="Calibri"/>
      </d:rPr>
      <d:t xml:space="preserve">(40.72)</d:t>
    </d:r>
  </si>
  <si>
    <t>2:43.59</t>
  </si>
  <si>
    <t>-01.38</t>
  </si>
  <si>
    <t>-06.18</t>
  </si>
  <si>
    <t>-31.56</t>
  </si>
  <si>
    <t>-28.69</t>
  </si>
  <si>
    <t>-21.44</t>
  </si>
  <si>
    <d:r xmlns:d="http://schemas.openxmlformats.org/spreadsheetml/2006/main">
      <d:rPr>
        <d:sz val="8"/>
        <d:rFont val="Calibri"/>
      </d:rPr>
      <d:t xml:space="preserve">33.63 01:15.80 (42.17) 02:03.70 (47.90) </d:t>
    </d:r>
    <d:r xmlns:d="http://schemas.openxmlformats.org/spreadsheetml/2006/main">
      <d:rPr>
        <d:b/>
        <d:sz val="11"/>
        <d:color rgb="FF000000"/>
        <d:rFont val="Calibri"/>
      </d:rPr>
      <d:t xml:space="preserve">02:43.59</d:t>
    </d:r>
    <d:r xmlns:d="http://schemas.openxmlformats.org/spreadsheetml/2006/main">
      <d:rPr>
        <d:sz val="8"/>
        <d:color rgb="FF000000"/>
        <d:rFont val="Calibri"/>
      </d:rPr>
      <d:t xml:space="preserve">(39.89)</d:t>
    </d:r>
  </si>
  <si>
    <t>2:29.31</t>
  </si>
  <si>
    <t>+00.89</t>
  </si>
  <si>
    <t>+00.57</t>
  </si>
  <si>
    <t>-22.15</t>
  </si>
  <si>
    <t>-08.36</t>
  </si>
  <si>
    <d:r xmlns:d="http://schemas.openxmlformats.org/spreadsheetml/2006/main">
      <d:rPr>
        <d:sz val="8"/>
        <d:rFont val="Calibri"/>
      </d:rPr>
      <d:t xml:space="preserve">35.26 01:13.91 (38.65) 01:52.23 (38.32) </d:t>
    </d:r>
    <d:r xmlns:d="http://schemas.openxmlformats.org/spreadsheetml/2006/main">
      <d:rPr>
        <d:b/>
        <d:sz val="11"/>
        <d:color rgb="FF000000"/>
        <d:rFont val="Calibri"/>
      </d:rPr>
      <d:t xml:space="preserve">02:29.31</d:t>
    </d:r>
    <d:r xmlns:d="http://schemas.openxmlformats.org/spreadsheetml/2006/main">
      <d:rPr>
        <d:sz val="8"/>
        <d:color rgb="FF000000"/>
        <d:rFont val="Calibri"/>
      </d:rPr>
      <d:t xml:space="preserve">(37.08)</d:t>
    </d:r>
  </si>
  <si>
    <t>2:15.87</t>
  </si>
  <si>
    <t>+03.17</t>
  </si>
  <si>
    <t>+04.82</t>
  </si>
  <si>
    <t>-25.53</t>
  </si>
  <si>
    <t>-00.77</t>
  </si>
  <si>
    <d:r xmlns:d="http://schemas.openxmlformats.org/spreadsheetml/2006/main">
      <d:rPr>
        <d:sz val="8"/>
        <d:rFont val="Calibri"/>
      </d:rPr>
      <d:t xml:space="preserve">29.75 01:05.25 (35.50) 01:41.55 (36.30) </d:t>
    </d:r>
    <d:r xmlns:d="http://schemas.openxmlformats.org/spreadsheetml/2006/main">
      <d:rPr>
        <d:b/>
        <d:sz val="11"/>
        <d:color rgb="FF000000"/>
        <d:rFont val="Calibri"/>
      </d:rPr>
      <d:t xml:space="preserve">02:15.87</d:t>
    </d:r>
    <d:r xmlns:d="http://schemas.openxmlformats.org/spreadsheetml/2006/main">
      <d:rPr>
        <d:sz val="8"/>
        <d:color rgb="FF000000"/>
        <d:rFont val="Calibri"/>
      </d:rPr>
      <d:t xml:space="preserve">(34.32)</d:t>
    </d:r>
  </si>
  <si>
    <t>2:29.94</t>
  </si>
  <si>
    <t>-00.06</t>
  </si>
  <si>
    <t>+00.26</t>
  </si>
  <si>
    <t>-22.78</t>
  </si>
  <si>
    <t>-08.99</t>
  </si>
  <si>
    <d:r xmlns:d="http://schemas.openxmlformats.org/spreadsheetml/2006/main">
      <d:rPr>
        <d:sz val="8"/>
        <d:rFont val="Calibri"/>
      </d:rPr>
      <d:t xml:space="preserve">34.95 01:14.12 (39.17) 01:52.18 (38.06) </d:t>
    </d:r>
    <d:r xmlns:d="http://schemas.openxmlformats.org/spreadsheetml/2006/main">
      <d:rPr>
        <d:b/>
        <d:sz val="11"/>
        <d:color rgb="FF000000"/>
        <d:rFont val="Calibri"/>
      </d:rPr>
      <d:t xml:space="preserve">02:29.94</d:t>
    </d:r>
    <d:r xmlns:d="http://schemas.openxmlformats.org/spreadsheetml/2006/main">
      <d:rPr>
        <d:sz val="8"/>
        <d:color rgb="FF000000"/>
        <d:rFont val="Calibri"/>
      </d:rPr>
      <d:t xml:space="preserve">(37.76)</d:t>
    </d:r>
  </si>
  <si>
    <t>2:32.35</t>
  </si>
  <si>
    <t>+00.04</t>
  </si>
  <si>
    <t>-30.32</t>
  </si>
  <si>
    <d:r xmlns:d="http://schemas.openxmlformats.org/spreadsheetml/2006/main">
      <d:rPr>
        <d:sz val="8"/>
        <d:rFont val="Calibri"/>
      </d:rPr>
      <d:t xml:space="preserve">31.49 01:09.94 (38.45) 01:58.86 (48.92) </d:t>
    </d:r>
    <d:r xmlns:d="http://schemas.openxmlformats.org/spreadsheetml/2006/main">
      <d:rPr>
        <d:b/>
        <d:sz val="11"/>
        <d:color rgb="FF000000"/>
        <d:rFont val="Calibri"/>
      </d:rPr>
      <d:t xml:space="preserve">02:32.35</d:t>
    </d:r>
    <d:r xmlns:d="http://schemas.openxmlformats.org/spreadsheetml/2006/main">
      <d:rPr>
        <d:sz val="8"/>
        <d:color rgb="FF000000"/>
        <d:rFont val="Calibri"/>
      </d:rPr>
      <d:t xml:space="preserve">(33.49)</d:t>
    </d:r>
  </si>
  <si>
    <t>1:08.53</t>
  </si>
  <si>
    <t>-02.22</t>
  </si>
  <si>
    <t>-12.69</t>
  </si>
  <si>
    <t>-04.63</t>
  </si>
  <si>
    <d:r xmlns:d="http://schemas.openxmlformats.org/spreadsheetml/2006/main">
      <d:rPr>
        <d:sz val="8"/>
        <d:rFont val="Calibri"/>
      </d:rPr>
      <d:t xml:space="preserve">33.09 </d:t>
    </d:r>
    <d:r xmlns:d="http://schemas.openxmlformats.org/spreadsheetml/2006/main">
      <d:rPr>
        <d:b/>
        <d:sz val="11"/>
        <d:color rgb="FF000000"/>
        <d:rFont val="Calibri"/>
      </d:rPr>
      <d:t xml:space="preserve">01:08.53</d:t>
    </d:r>
    <d:r xmlns:d="http://schemas.openxmlformats.org/spreadsheetml/2006/main">
      <d:rPr>
        <d:sz val="8"/>
        <d:color rgb="FF000000"/>
        <d:rFont val="Calibri"/>
      </d:rPr>
      <d:t xml:space="preserve">(35.44)</d:t>
    </d:r>
  </si>
  <si>
    <t>5:25.48</t>
  </si>
  <si>
    <t>-13.77</t>
  </si>
  <si>
    <t>+14.33</t>
  </si>
  <si>
    <t>-01:05.74</t>
  </si>
  <si>
    <t>-27.21</t>
  </si>
  <si>
    <d:r xmlns:d="http://schemas.openxmlformats.org/spreadsheetml/2006/main">
      <d:rPr>
        <d:sz val="8"/>
        <d:rFont val="Calibri"/>
      </d:rPr>
      <d:t xml:space="preserve">35.89 01:14.72 (38.83) 01:54.74 (40.02) 02:35.66 (40.92) 03:17.54 (41.88) 04:00.06 (42.52) 04:42.59 (42.53) </d:t>
    </d:r>
    <d:r xmlns:d="http://schemas.openxmlformats.org/spreadsheetml/2006/main">
      <d:rPr>
        <d:b/>
        <d:sz val="11"/>
        <d:color rgb="FF000000"/>
        <d:rFont val="Calibri"/>
      </d:rPr>
      <d:t xml:space="preserve">05:25.48</d:t>
    </d:r>
    <d:r xmlns:d="http://schemas.openxmlformats.org/spreadsheetml/2006/main">
      <d:rPr>
        <d:sz val="8"/>
        <d:color rgb="FF000000"/>
        <d:rFont val="Calibri"/>
      </d:rPr>
      <d:t xml:space="preserve">(42.89)</d:t>
    </d:r>
  </si>
  <si>
    <t>PPP</t>
  </si>
  <si>
    <t>Navrátil Martin (1999)</t>
  </si>
  <si>
    <t>S5 / SB4 / SM5</t>
  </si>
  <si>
    <t>NC - Národní</t>
  </si>
  <si>
    <t>50P - finále</t>
  </si>
  <si>
    <t>58.81</t>
  </si>
  <si>
    <t>+02.31</t>
  </si>
  <si>
    <t>+03.62</t>
  </si>
  <si>
    <t>-16.40</t>
  </si>
  <si>
    <t>-14.29</t>
  </si>
  <si>
    <t>-06.27</t>
  </si>
  <si>
    <t>29.73</t>
  </si>
  <si>
    <t>-00.19</t>
  </si>
  <si>
    <t>+00.40</t>
  </si>
  <si>
    <t>-05.83</t>
  </si>
  <si>
    <t>-02.34</t>
  </si>
  <si>
    <t>Smrčka Miroslav (1963)</t>
  </si>
  <si>
    <t>S11 / SB11 / SM11</t>
  </si>
  <si>
    <t>38.08</t>
  </si>
  <si>
    <t>+03.92</t>
  </si>
  <si>
    <t>-00.24</t>
  </si>
  <si>
    <t>-07.51</t>
  </si>
  <si>
    <t>1:12.98</t>
  </si>
  <si>
    <t>-00.96</t>
  </si>
  <si>
    <t>-01.86</t>
  </si>
  <si>
    <t>-14.09</t>
  </si>
  <si>
    <t>-10.21</t>
  </si>
  <si>
    <t>-02.70</t>
  </si>
  <si>
    <d:r xmlns:d="http://schemas.openxmlformats.org/spreadsheetml/2006/main">
      <d:rPr>
        <d:sz val="8"/>
        <d:rFont val="Calibri"/>
      </d:rPr>
      <d:t xml:space="preserve">35.09 </d:t>
    </d:r>
    <d:r xmlns:d="http://schemas.openxmlformats.org/spreadsheetml/2006/main">
      <d:rPr>
        <d:b/>
        <d:sz val="11"/>
        <d:color rgb="FF000000"/>
        <d:rFont val="Calibri"/>
      </d:rPr>
      <d:t xml:space="preserve">01:12.98</d:t>
    </d:r>
    <d:r xmlns:d="http://schemas.openxmlformats.org/spreadsheetml/2006/main">
      <d:rPr>
        <d:sz val="8"/>
        <d:color rgb="FF000000"/>
        <d:rFont val="Calibri"/>
      </d:rPr>
      <d:t xml:space="preserve">(37.89)</d:t>
    </d:r>
  </si>
  <si>
    <t>3:07.17</t>
  </si>
  <si>
    <t>+15.94</t>
  </si>
  <si>
    <t>-36.13</t>
  </si>
  <si>
    <t>-07.55</t>
  </si>
  <si>
    <d:r xmlns:d="http://schemas.openxmlformats.org/spreadsheetml/2006/main">
      <d:rPr>
        <d:sz val="8"/>
        <d:rFont val="Calibri"/>
      </d:rPr>
      <d:t xml:space="preserve">44.70 01:31.48 (46.78) 02:19.72 (48.24) </d:t>
    </d:r>
    <d:r xmlns:d="http://schemas.openxmlformats.org/spreadsheetml/2006/main">
      <d:rPr>
        <d:b/>
        <d:sz val="11"/>
        <d:color rgb="FF000000"/>
        <d:rFont val="Calibri"/>
      </d:rPr>
      <d:t xml:space="preserve">03:07.17</d:t>
    </d:r>
    <d:r xmlns:d="http://schemas.openxmlformats.org/spreadsheetml/2006/main">
      <d:rPr>
        <d:sz val="8"/>
        <d:color rgb="FF000000"/>
        <d:rFont val="Calibri"/>
      </d:rPr>
      <d:t xml:space="preserve">(47.45)</d:t>
    </d:r>
  </si>
  <si>
    <t>200P</t>
  </si>
  <si>
    <t>4:51.60</t>
  </si>
  <si>
    <t>+24.55</t>
  </si>
  <si>
    <t>+24.09</t>
  </si>
  <si>
    <t>-01:30.24</t>
  </si>
  <si>
    <t>-01:24.28</t>
  </si>
  <si>
    <t>-37.03</t>
  </si>
  <si>
    <d:r xmlns:d="http://schemas.openxmlformats.org/spreadsheetml/2006/main">
      <d:rPr>
        <d:sz val="8"/>
        <d:rFont val="Calibri"/>
      </d:rPr>
      <d:t xml:space="preserve">01:06.65 02:20.48 (01:13.83) 03:35.55 (01:15.07) </d:t>
    </d:r>
    <d:r xmlns:d="http://schemas.openxmlformats.org/spreadsheetml/2006/main">
      <d:rPr>
        <d:b/>
        <d:sz val="11"/>
        <d:color rgb="FF000000"/>
        <d:rFont val="Calibri"/>
      </d:rPr>
      <d:t xml:space="preserve">04:51.60</d:t>
    </d:r>
    <d:r xmlns:d="http://schemas.openxmlformats.org/spreadsheetml/2006/main">
      <d:rPr>
        <d:sz val="8"/>
        <d:color rgb="FF000000"/>
        <d:rFont val="Calibri"/>
      </d:rPr>
      <d:t xml:space="preserve">(01:16.05)</d:t>
    </d:r>
  </si>
  <si>
    <t>1:18.92</t>
  </si>
  <si>
    <t>-04.43</t>
  </si>
  <si>
    <t>-03.79</t>
  </si>
  <si>
    <t>-15.26</t>
  </si>
  <si>
    <d:r xmlns:d="http://schemas.openxmlformats.org/spreadsheetml/2006/main">
      <d:rPr>
        <d:sz val="8"/>
        <d:rFont val="Calibri"/>
      </d:rPr>
      <d:t xml:space="preserve">38.68 </d:t>
    </d:r>
    <d:r xmlns:d="http://schemas.openxmlformats.org/spreadsheetml/2006/main">
      <d:rPr>
        <d:b/>
        <d:sz val="11"/>
        <d:color rgb="FF000000"/>
        <d:rFont val="Calibri"/>
      </d:rPr>
      <d:t xml:space="preserve">01:18.92</d:t>
    </d:r>
    <d:r xmlns:d="http://schemas.openxmlformats.org/spreadsheetml/2006/main">
      <d:rPr>
        <d:sz val="8"/>
        <d:color rgb="FF000000"/>
        <d:rFont val="Calibri"/>
      </d:rPr>
      <d:t xml:space="preserve">(40.24)</d:t>
    </d:r>
  </si>
  <si>
    <t>33.69</t>
  </si>
  <si>
    <t>-01.18</t>
  </si>
  <si>
    <t>-00.85</t>
  </si>
  <si>
    <t>-06.46</t>
  </si>
  <si>
    <t>-05.03</t>
  </si>
  <si>
    <t>-01.34</t>
  </si>
  <si>
    <t>30.36</t>
  </si>
  <si>
    <t>+00.07</t>
  </si>
  <si>
    <t>-00.82</t>
  </si>
  <si>
    <t>-00.23</t>
  </si>
  <si>
    <t>-02.97</t>
  </si>
  <si>
    <t>50P</t>
  </si>
  <si>
    <t>1:01.04</t>
  </si>
  <si>
    <t>+01.39</t>
  </si>
  <si>
    <t>+00.08</t>
  </si>
  <si>
    <t>-18.63</t>
  </si>
  <si>
    <t>-16.52</t>
  </si>
  <si>
    <t>-08.50</t>
  </si>
  <si>
    <t>1:28.27</t>
  </si>
  <si>
    <t>-06.44</t>
  </si>
  <si>
    <t>-05.02</t>
  </si>
  <si>
    <t>-20.23</t>
  </si>
  <si>
    <d:r xmlns:d="http://schemas.openxmlformats.org/spreadsheetml/2006/main">
      <d:rPr>
        <d:sz val="8"/>
        <d:rFont val="Calibri"/>
      </d:rPr>
      <d:t xml:space="preserve">42.33 </d:t>
    </d:r>
    <d:r xmlns:d="http://schemas.openxmlformats.org/spreadsheetml/2006/main">
      <d:rPr>
        <d:b/>
        <d:sz val="11"/>
        <d:color rgb="FF000000"/>
        <d:rFont val="Calibri"/>
      </d:rPr>
      <d:t xml:space="preserve">01:28.27</d:t>
    </d:r>
    <d:r xmlns:d="http://schemas.openxmlformats.org/spreadsheetml/2006/main">
      <d:rPr>
        <d:sz val="8"/>
        <d:color rgb="FF000000"/>
        <d:rFont val="Calibri"/>
      </d:rPr>
      <d:t xml:space="preserve">(45.94)</d:t>
    </d:r>
  </si>
  <si>
    <t>6:14.63</t>
  </si>
  <si>
    <t>-01:05.09</t>
  </si>
  <si>
    <t>-57.24</t>
  </si>
  <si>
    <d:r xmlns:d="http://schemas.openxmlformats.org/spreadsheetml/2006/main">
      <d:rPr>
        <d:sz val="8"/>
        <d:rFont val="Calibri"/>
      </d:rPr>
      <d:t xml:space="preserve">36.58 01:19.41 (42.83) 02:07.89 (48.48) 02:56.32 (48.43) 03:55.03 (58.71) 04:54.11 (59.08) 05:35.31 (41.20) </d:t>
    </d:r>
    <d:r xmlns:d="http://schemas.openxmlformats.org/spreadsheetml/2006/main">
      <d:rPr>
        <d:b/>
        <d:sz val="11"/>
        <d:color rgb="FF000000"/>
        <d:rFont val="Calibri"/>
      </d:rPr>
      <d:t xml:space="preserve">06:14.63</d:t>
    </d:r>
    <d:r xmlns:d="http://schemas.openxmlformats.org/spreadsheetml/2006/main">
      <d:rPr>
        <d:sz val="8"/>
        <d:color rgb="FF000000"/>
        <d:rFont val="Calibri"/>
      </d:rPr>
      <d:t xml:space="preserve">(39.32)</d:t>
    </d:r>
  </si>
  <si>
    <t>PKChK</t>
  </si>
  <si>
    <t>Mikolin Václav (2011)</t>
  </si>
  <si>
    <t>S9 / SB8 / SM9</t>
  </si>
  <si>
    <t>2:30.19</t>
  </si>
  <si>
    <t>+04.58</t>
  </si>
  <si>
    <t>-33.32</t>
  </si>
  <si>
    <t>-10.55</t>
  </si>
  <si>
    <d:r xmlns:d="http://schemas.openxmlformats.org/spreadsheetml/2006/main">
      <d:rPr>
        <d:sz val="8"/>
        <d:rFont val="Calibri"/>
      </d:rPr>
      <d:t xml:space="preserve">33.99 01:12.90 (38.91) 01:53.14 (40.24) </d:t>
    </d:r>
    <d:r xmlns:d="http://schemas.openxmlformats.org/spreadsheetml/2006/main">
      <d:rPr>
        <d:b/>
        <d:sz val="11"/>
        <d:color rgb="FF000000"/>
        <d:rFont val="Calibri"/>
      </d:rPr>
      <d:t xml:space="preserve">02:30.19</d:t>
    </d:r>
    <d:r xmlns:d="http://schemas.openxmlformats.org/spreadsheetml/2006/main">
      <d:rPr>
        <d:sz val="8"/>
        <d:color rgb="FF000000"/>
        <d:rFont val="Calibri"/>
      </d:rPr>
      <d:t xml:space="preserve">(37.05)</d:t>
    </d:r>
  </si>
  <si>
    <t>2:30.23</t>
  </si>
  <si>
    <t>+05.67</t>
  </si>
  <si>
    <t>+03.90</t>
  </si>
  <si>
    <t>-33.36</t>
  </si>
  <si>
    <t>-10.59</t>
  </si>
  <si>
    <d:r xmlns:d="http://schemas.openxmlformats.org/spreadsheetml/2006/main">
      <d:rPr>
        <d:sz val="8"/>
        <d:rFont val="Calibri"/>
      </d:rPr>
      <d:t xml:space="preserve">33.43 01:12.73 (39.30) 01:52.41 (39.68) </d:t>
    </d:r>
    <d:r xmlns:d="http://schemas.openxmlformats.org/spreadsheetml/2006/main">
      <d:rPr>
        <d:b/>
        <d:sz val="11"/>
        <d:color rgb="FF000000"/>
        <d:rFont val="Calibri"/>
      </d:rPr>
      <d:t xml:space="preserve">02:30.23</d:t>
    </d:r>
    <d:r xmlns:d="http://schemas.openxmlformats.org/spreadsheetml/2006/main">
      <d:rPr>
        <d:sz val="8"/>
        <d:color rgb="FF000000"/>
        <d:rFont val="Calibri"/>
      </d:rPr>
      <d:t xml:space="preserve">(37.82)</d:t>
    </d:r>
  </si>
  <si>
    <t>1:18.26</t>
  </si>
  <si>
    <t>+01.12</t>
  </si>
  <si>
    <t>-01.16</t>
  </si>
  <si>
    <t>-18.54</t>
  </si>
  <si>
    <t>-09.29</t>
  </si>
  <si>
    <d:r xmlns:d="http://schemas.openxmlformats.org/spreadsheetml/2006/main">
      <d:rPr>
        <d:sz val="8"/>
        <d:rFont val="Calibri"/>
      </d:rPr>
      <d:t xml:space="preserve">39.03 </d:t>
    </d:r>
    <d:r xmlns:d="http://schemas.openxmlformats.org/spreadsheetml/2006/main">
      <d:rPr>
        <d:b/>
        <d:sz val="11"/>
        <d:color rgb="FF000000"/>
        <d:rFont val="Calibri"/>
      </d:rPr>
      <d:t xml:space="preserve">01:18.26</d:t>
    </d:r>
    <d:r xmlns:d="http://schemas.openxmlformats.org/spreadsheetml/2006/main">
      <d:rPr>
        <d:sz val="8"/>
        <d:color rgb="FF000000"/>
        <d:rFont val="Calibri"/>
      </d:rPr>
      <d:t xml:space="preserve">(39.23)</d:t>
    </d:r>
  </si>
  <si>
    <t>2:56.99</t>
  </si>
  <si>
    <t>+03.95</t>
  </si>
  <si>
    <t>+17.75</t>
  </si>
  <si>
    <t>-36.98</t>
  </si>
  <si>
    <d:r xmlns:d="http://schemas.openxmlformats.org/spreadsheetml/2006/main">
      <d:rPr>
        <d:sz val="8"/>
        <d:rFont val="Calibri"/>
      </d:rPr>
      <d:t xml:space="preserve">36.25 01:23.02 (46.77) 02:19.79 (56.77) </d:t>
    </d:r>
    <d:r xmlns:d="http://schemas.openxmlformats.org/spreadsheetml/2006/main">
      <d:rPr>
        <d:b/>
        <d:sz val="11"/>
        <d:color rgb="FF000000"/>
        <d:rFont val="Calibri"/>
      </d:rPr>
      <d:t xml:space="preserve">02:56.99</d:t>
    </d:r>
    <d:r xmlns:d="http://schemas.openxmlformats.org/spreadsheetml/2006/main">
      <d:rPr>
        <d:sz val="8"/>
        <d:color rgb="FF000000"/>
        <d:rFont val="Calibri"/>
      </d:rPr>
      <d:t xml:space="preserve">(37.20)</d:t>
    </d:r>
  </si>
  <si>
    <t>39.43</t>
  </si>
  <si>
    <t>-01.59</t>
  </si>
  <si>
    <t>-01.23</t>
  </si>
  <si>
    <t>-08.86</t>
  </si>
  <si>
    <t>5:25.11</t>
  </si>
  <si>
    <t>+17.87</t>
  </si>
  <si>
    <t>-04.05</t>
  </si>
  <si>
    <t>-01:15.18</t>
  </si>
  <si>
    <t>-01:14.33</t>
  </si>
  <si>
    <t>-55.24</t>
  </si>
  <si>
    <d:r xmlns:d="http://schemas.openxmlformats.org/spreadsheetml/2006/main">
      <d:rPr>
        <d:sz val="8"/>
        <d:rFont val="Calibri"/>
      </d:rPr>
      <d:t xml:space="preserve">32.99 01:12.82 (39.83) 01:53.89 (41.07) 02:35.83 (41.94) 03:17.84 (42.01) 04:00.97 (43.13) 04:43.72 (42.75) </d:t>
    </d:r>
    <d:r xmlns:d="http://schemas.openxmlformats.org/spreadsheetml/2006/main">
      <d:rPr>
        <d:b/>
        <d:sz val="11"/>
        <d:color rgb="FF000000"/>
        <d:rFont val="Calibri"/>
      </d:rPr>
      <d:t xml:space="preserve">05:25.11</d:t>
    </d:r>
    <d:r xmlns:d="http://schemas.openxmlformats.org/spreadsheetml/2006/main">
      <d:rPr>
        <d:sz val="8"/>
        <d:color rgb="FF000000"/>
        <d:rFont val="Calibri"/>
      </d:rPr>
      <d:t xml:space="preserve">(41.39)</d:t>
    </d:r>
  </si>
  <si>
    <t>100P</t>
  </si>
  <si>
    <t>2:17.38</t>
  </si>
  <si>
    <t>+01.89</t>
  </si>
  <si>
    <t>-03.43</t>
  </si>
  <si>
    <t>-45.42</t>
  </si>
  <si>
    <t>-23.66</t>
  </si>
  <si>
    <d:r xmlns:d="http://schemas.openxmlformats.org/spreadsheetml/2006/main">
      <d:rPr>
        <d:sz val="8"/>
        <d:rFont val="Calibri"/>
      </d:rPr>
      <d:t xml:space="preserve">01:03.25 </d:t>
    </d:r>
    <d:r xmlns:d="http://schemas.openxmlformats.org/spreadsheetml/2006/main">
      <d:rPr>
        <d:b/>
        <d:sz val="11"/>
        <d:color rgb="FF000000"/>
        <d:rFont val="Calibri"/>
      </d:rPr>
      <d:t xml:space="preserve">02:17.38</d:t>
    </d:r>
    <d:r xmlns:d="http://schemas.openxmlformats.org/spreadsheetml/2006/main">
      <d:rPr>
        <d:sz val="8"/>
        <d:color rgb="FF000000"/>
        <d:rFont val="Calibri"/>
      </d:rPr>
      <d:t xml:space="preserve">(01:14.13)</d:t>
    </d:r>
  </si>
  <si>
    <t>1:08.79</t>
  </si>
  <si>
    <t>-00.43</t>
  </si>
  <si>
    <t>-16.56</t>
  </si>
  <si>
    <t>-09.44</t>
  </si>
  <si>
    <d:r xmlns:d="http://schemas.openxmlformats.org/spreadsheetml/2006/main">
      <d:rPr>
        <d:sz val="8"/>
        <d:rFont val="Calibri"/>
      </d:rPr>
      <d:t xml:space="preserve">32.92 </d:t>
    </d:r>
    <d:r xmlns:d="http://schemas.openxmlformats.org/spreadsheetml/2006/main">
      <d:rPr>
        <d:b/>
        <d:sz val="11"/>
        <d:color rgb="FF000000"/>
        <d:rFont val="Calibri"/>
      </d:rPr>
      <d:t xml:space="preserve">01:08.79</d:t>
    </d:r>
    <d:r xmlns:d="http://schemas.openxmlformats.org/spreadsheetml/2006/main">
      <d:rPr>
        <d:sz val="8"/>
        <d:color rgb="FF000000"/>
        <d:rFont val="Calibri"/>
      </d:rPr>
      <d:t xml:space="preserve">(35.87)</d:t>
    </d:r>
  </si>
  <si>
    <t>2:31.38</t>
  </si>
  <si>
    <t>+03.39</t>
  </si>
  <si>
    <t>-34.51</t>
  </si>
  <si>
    <t>-11.74</t>
  </si>
  <si>
    <d:r xmlns:d="http://schemas.openxmlformats.org/spreadsheetml/2006/main">
      <d:rPr>
        <d:sz val="8"/>
        <d:rFont val="Calibri"/>
      </d:rPr>
      <d:t xml:space="preserve">33:57.00 01:11.44 (32:45.56) 01:51.95 (40.51) </d:t>
    </d:r>
    <d:r xmlns:d="http://schemas.openxmlformats.org/spreadsheetml/2006/main">
      <d:rPr>
        <d:b/>
        <d:sz val="11"/>
        <d:color rgb="FF000000"/>
        <d:rFont val="Calibri"/>
      </d:rPr>
      <d:t xml:space="preserve">02:31.38</d:t>
    </d:r>
    <d:r xmlns:d="http://schemas.openxmlformats.org/spreadsheetml/2006/main">
      <d:rPr>
        <d:sz val="8"/>
        <d:color rgb="FF000000"/>
        <d:rFont val="Calibri"/>
      </d:rPr>
      <d:t xml:space="preserve">(39.43)</d:t>
    </d:r>
  </si>
  <si>
    <t>2:31.46</t>
  </si>
  <si>
    <t>+02.67</t>
  </si>
  <si>
    <t>+04.44</t>
  </si>
  <si>
    <t>-34.59</t>
  </si>
  <si>
    <t>-11.82</t>
  </si>
  <si>
    <d:r xmlns:d="http://schemas.openxmlformats.org/spreadsheetml/2006/main">
      <d:rPr>
        <d:sz val="8"/>
        <d:rFont val="Calibri"/>
      </d:rPr>
      <d:t xml:space="preserve">33:57.00 01:13.24 (32:43.76) 01:53.16 (39.92) </d:t>
    </d:r>
    <d:r xmlns:d="http://schemas.openxmlformats.org/spreadsheetml/2006/main">
      <d:rPr>
        <d:b/>
        <d:sz val="11"/>
        <d:color rgb="FF000000"/>
        <d:rFont val="Calibri"/>
      </d:rPr>
      <d:t xml:space="preserve">02:31.46</d:t>
    </d:r>
    <d:r xmlns:d="http://schemas.openxmlformats.org/spreadsheetml/2006/main">
      <d:rPr>
        <d:sz val="8"/>
        <d:color rgb="FF000000"/>
        <d:rFont val="Calibri"/>
      </d:rPr>
      <d:t xml:space="preserve">(38.30)</d:t>
    </d:r>
  </si>
  <si>
    <t>1:27.15</t>
  </si>
  <si>
    <t>-07.15</t>
  </si>
  <si>
    <t>+00:39:11.85</t>
  </si>
  <si>
    <t>-13.70</t>
  </si>
  <si>
    <t>-22.01</t>
  </si>
  <si>
    <t>-20.61</t>
  </si>
  <si>
    <d:r xmlns:d="http://schemas.openxmlformats.org/spreadsheetml/2006/main">
      <d:rPr>
        <d:sz val="8"/>
        <d:rFont val="Calibri"/>
      </d:rPr>
      <d:t xml:space="preserve">41.41 </d:t>
    </d:r>
    <d:r xmlns:d="http://schemas.openxmlformats.org/spreadsheetml/2006/main">
      <d:rPr>
        <d:b/>
        <d:sz val="11"/>
        <d:color rgb="FF000000"/>
        <d:rFont val="Calibri"/>
      </d:rPr>
      <d:t xml:space="preserve">01:27.15</d:t>
    </d:r>
    <d:r xmlns:d="http://schemas.openxmlformats.org/spreadsheetml/2006/main">
      <d:rPr>
        <d:sz val="8"/>
        <d:color rgb="FF000000"/>
        <d:rFont val="Calibri"/>
      </d:rPr>
      <d:t xml:space="preserve">(45.74)</d:t>
    </d:r>
  </si>
  <si>
    <t>32.83</t>
  </si>
  <si>
    <t>+02.17</t>
  </si>
  <si>
    <t>-01.61</t>
  </si>
  <si>
    <t>-05.35</t>
  </si>
  <si>
    <t>-07.56</t>
  </si>
  <si>
    <t>-07.53</t>
  </si>
  <si>
    <t>1:19.10</t>
  </si>
  <si>
    <t>-01.03</t>
  </si>
  <si>
    <t>+00.28</t>
  </si>
  <si>
    <t>-02.00</t>
  </si>
  <si>
    <t>-19.38</t>
  </si>
  <si>
    <t>-10.13</t>
  </si>
  <si>
    <d:r xmlns:d="http://schemas.openxmlformats.org/spreadsheetml/2006/main">
      <d:rPr>
        <d:sz val="8"/>
        <d:rFont val="Calibri"/>
      </d:rPr>
      <d:t xml:space="preserve">38.89 </d:t>
    </d:r>
    <d:r xmlns:d="http://schemas.openxmlformats.org/spreadsheetml/2006/main">
      <d:rPr>
        <d:b/>
        <d:sz val="11"/>
        <d:color rgb="FF000000"/>
        <d:rFont val="Calibri"/>
      </d:rPr>
      <d:t xml:space="preserve">01:19.10</d:t>
    </d:r>
    <d:r xmlns:d="http://schemas.openxmlformats.org/spreadsheetml/2006/main">
      <d:rPr>
        <d:sz val="8"/>
        <d:color rgb="FF000000"/>
        <d:rFont val="Calibri"/>
      </d:rPr>
      <d:t xml:space="preserve">(40.21)</d:t>
    </d:r>
  </si>
  <si>
    <t>1:27.18</t>
  </si>
  <si>
    <t>+00:39:11.82</t>
  </si>
  <si>
    <t>-13.73</t>
  </si>
  <si>
    <t>-22.04</t>
  </si>
  <si>
    <t>-20.64</t>
  </si>
  <si>
    <d:r xmlns:d="http://schemas.openxmlformats.org/spreadsheetml/2006/main">
      <d:rPr>
        <d:sz val="8"/>
        <d:rFont val="Calibri"/>
      </d:rPr>
      <d:t xml:space="preserve">41.01 </d:t>
    </d:r>
    <d:r xmlns:d="http://schemas.openxmlformats.org/spreadsheetml/2006/main">
      <d:rPr>
        <d:b/>
        <d:sz val="11"/>
        <d:color rgb="FF000000"/>
        <d:rFont val="Calibri"/>
      </d:rPr>
      <d:t xml:space="preserve">01:27.18</d:t>
    </d:r>
    <d:r xmlns:d="http://schemas.openxmlformats.org/spreadsheetml/2006/main">
      <d:rPr>
        <d:sz val="8"/>
        <d:color rgb="FF000000"/>
        <d:rFont val="Calibri"/>
      </d:rPr>
      <d:t xml:space="preserve">(46.17)</d:t>
    </d:r>
  </si>
  <si>
    <t>2:55.62</t>
  </si>
  <si>
    <t>-00.87</t>
  </si>
  <si>
    <t>+06.54</t>
  </si>
  <si>
    <t>-43.59</t>
  </si>
  <si>
    <t>-40.72</t>
  </si>
  <si>
    <t>-33.47</t>
  </si>
  <si>
    <d:r xmlns:d="http://schemas.openxmlformats.org/spreadsheetml/2006/main">
      <d:rPr>
        <d:sz val="8"/>
        <d:rFont val="Calibri"/>
      </d:rPr>
      <d:t xml:space="preserve">39.45 01:22.44 (42.99) 02:17.88 (55.44) </d:t>
    </d:r>
    <d:r xmlns:d="http://schemas.openxmlformats.org/spreadsheetml/2006/main">
      <d:rPr>
        <d:b/>
        <d:sz val="11"/>
        <d:color rgb="FF000000"/>
        <d:rFont val="Calibri"/>
      </d:rPr>
      <d:t xml:space="preserve">02:55.62</d:t>
    </d:r>
    <d:r xmlns:d="http://schemas.openxmlformats.org/spreadsheetml/2006/main">
      <d:rPr>
        <d:sz val="8"/>
        <d:color rgb="FF000000"/>
        <d:rFont val="Calibri"/>
      </d:rPr>
      <d:t xml:space="preserve">(37.74)</d:t>
    </d:r>
  </si>
  <si>
    <t>SKKBr</t>
  </si>
  <si>
    <t>Holub Jan (2000)</t>
  </si>
  <si>
    <t>S17 / SB17 / SM17</t>
  </si>
  <si>
    <t>32.32</t>
  </si>
  <si>
    <t>-00.12</t>
  </si>
  <si>
    <t>-00.45</t>
  </si>
  <si>
    <t>31.46</t>
  </si>
  <si>
    <t>-00.41</t>
  </si>
  <si>
    <t>-04.07</t>
  </si>
  <si>
    <t>3:28.48</t>
  </si>
  <si>
    <t>-04.30</t>
  </si>
  <si>
    <t>-53.18</t>
  </si>
  <si>
    <t>-26.13</t>
  </si>
  <si>
    <d:r xmlns:d="http://schemas.openxmlformats.org/spreadsheetml/2006/main">
      <d:rPr>
        <d:sz val="8"/>
        <d:rFont val="Calibri"/>
      </d:rPr>
      <d:t xml:space="preserve">47.62 01:34.93 (47.31) 02:44.48 (01:09.55) </d:t>
    </d:r>
    <d:r xmlns:d="http://schemas.openxmlformats.org/spreadsheetml/2006/main">
      <d:rPr>
        <d:b/>
        <d:sz val="11"/>
        <d:color rgb="FF000000"/>
        <d:rFont val="Calibri"/>
      </d:rPr>
      <d:t xml:space="preserve">03:28.48</d:t>
    </d:r>
    <d:r xmlns:d="http://schemas.openxmlformats.org/spreadsheetml/2006/main">
      <d:rPr>
        <d:sz val="8"/>
        <d:color rgb="FF000000"/>
        <d:rFont val="Calibri"/>
      </d:rPr>
      <d:t xml:space="preserve">(44.00)</d:t>
    </d:r>
  </si>
  <si>
    <t>3:01.67</t>
  </si>
  <si>
    <t>+13.07</t>
  </si>
  <si>
    <t>-00.73</t>
  </si>
  <si>
    <t>-41.66</t>
  </si>
  <si>
    <t>-04.68</t>
  </si>
  <si>
    <d:r xmlns:d="http://schemas.openxmlformats.org/spreadsheetml/2006/main">
      <d:rPr>
        <d:sz val="8"/>
        <d:rFont val="Calibri"/>
      </d:rPr>
      <d:t xml:space="preserve">35.32 01:22.34 (47.02) 02:22.16 (59.82) </d:t>
    </d:r>
    <d:r xmlns:d="http://schemas.openxmlformats.org/spreadsheetml/2006/main">
      <d:rPr>
        <d:b/>
        <d:sz val="11"/>
        <d:color rgb="FF000000"/>
        <d:rFont val="Calibri"/>
      </d:rPr>
      <d:t xml:space="preserve">03:01.67</d:t>
    </d:r>
    <d:r xmlns:d="http://schemas.openxmlformats.org/spreadsheetml/2006/main">
      <d:rPr>
        <d:sz val="8"/>
        <d:color rgb="FF000000"/>
        <d:rFont val="Calibri"/>
      </d:rPr>
      <d:t xml:space="preserve">(39.51)</d:t>
    </d:r>
  </si>
  <si>
    <t>1:10.29</t>
  </si>
  <si>
    <t>-00.89</t>
  </si>
  <si>
    <t>-03.13</t>
  </si>
  <si>
    <t>-18.06</t>
  </si>
  <si>
    <t>-10.94</t>
  </si>
  <si>
    <d:r xmlns:d="http://schemas.openxmlformats.org/spreadsheetml/2006/main">
      <d:rPr>
        <d:sz val="8"/>
        <d:rFont val="Calibri"/>
      </d:rPr>
      <d:t xml:space="preserve">33.82 </d:t>
    </d:r>
    <d:r xmlns:d="http://schemas.openxmlformats.org/spreadsheetml/2006/main">
      <d:rPr>
        <d:b/>
        <d:sz val="11"/>
        <d:color rgb="FF000000"/>
        <d:rFont val="Calibri"/>
      </d:rPr>
      <d:t xml:space="preserve">01:10.29</d:t>
    </d:r>
    <d:r xmlns:d="http://schemas.openxmlformats.org/spreadsheetml/2006/main">
      <d:rPr>
        <d:sz val="8"/>
        <d:color rgb="FF000000"/>
        <d:rFont val="Calibri"/>
      </d:rPr>
      <d:t xml:space="preserve">(36.47)</d:t>
    </d:r>
  </si>
  <si>
    <t>100P - finále</t>
  </si>
  <si>
    <t>1:25.98</t>
  </si>
  <si>
    <t>+13.15</t>
  </si>
  <si>
    <t>+01.64</t>
  </si>
  <si>
    <t>-21.96</t>
  </si>
  <si>
    <t>-15.50</t>
  </si>
  <si>
    <d:r xmlns:d="http://schemas.openxmlformats.org/spreadsheetml/2006/main">
      <d:rPr>
        <d:sz val="8"/>
        <d:rFont val="Calibri"/>
      </d:rPr>
      <d:t xml:space="preserve">40.42 </d:t>
    </d:r>
    <d:r xmlns:d="http://schemas.openxmlformats.org/spreadsheetml/2006/main">
      <d:rPr>
        <d:b/>
        <d:sz val="11"/>
        <d:color rgb="FF000000"/>
        <d:rFont val="Calibri"/>
      </d:rPr>
      <d:t xml:space="preserve">01:25.98</d:t>
    </d:r>
    <d:r xmlns:d="http://schemas.openxmlformats.org/spreadsheetml/2006/main">
      <d:rPr>
        <d:sz val="8"/>
        <d:color rgb="FF000000"/>
        <d:rFont val="Calibri"/>
      </d:rPr>
      <d:t xml:space="preserve">(45.56)</d:t>
    </d:r>
  </si>
  <si>
    <t>30.80</t>
  </si>
  <si>
    <t>-00.92</t>
  </si>
  <si>
    <t>31.88</t>
  </si>
  <si>
    <t>-00.83</t>
  </si>
  <si>
    <t>-00.54</t>
  </si>
  <si>
    <t>-07.98</t>
  </si>
  <si>
    <t>-04.49</t>
  </si>
  <si>
    <t>1:10.79</t>
  </si>
  <si>
    <t>-01.52</t>
  </si>
  <si>
    <t>-01.39</t>
  </si>
  <si>
    <t>-03.63</t>
  </si>
  <si>
    <t>-18.56</t>
  </si>
  <si>
    <t>-11.44</t>
  </si>
  <si>
    <d:r xmlns:d="http://schemas.openxmlformats.org/spreadsheetml/2006/main">
      <d:rPr>
        <d:sz val="8"/>
        <d:rFont val="Calibri"/>
      </d:rPr>
      <d:t xml:space="preserve">33.89 </d:t>
    </d:r>
    <d:r xmlns:d="http://schemas.openxmlformats.org/spreadsheetml/2006/main">
      <d:rPr>
        <d:b/>
        <d:sz val="11"/>
        <d:color rgb="FF000000"/>
        <d:rFont val="Calibri"/>
      </d:rPr>
      <d:t xml:space="preserve">01:10.79</d:t>
    </d:r>
    <d:r xmlns:d="http://schemas.openxmlformats.org/spreadsheetml/2006/main">
      <d:rPr>
        <d:sz val="8"/>
        <d:color rgb="FF000000"/>
        <d:rFont val="Calibri"/>
      </d:rPr>
      <d:t xml:space="preserve">(36.90)</d:t>
    </d:r>
  </si>
  <si>
    <t>5:35.74</t>
  </si>
  <si>
    <t>-14.68</t>
  </si>
  <si>
    <t>+07.24</t>
  </si>
  <si>
    <t>-01:25.81</t>
  </si>
  <si>
    <t>-01:24.96</t>
  </si>
  <si>
    <t>-01:05.87</t>
  </si>
  <si>
    <d:r xmlns:d="http://schemas.openxmlformats.org/spreadsheetml/2006/main">
      <d:rPr>
        <d:sz val="8"/>
        <d:rFont val="Calibri"/>
      </d:rPr>
      <d:t xml:space="preserve">34.96 01:17.14 (42.18) 01:59.87 (42.73) 02:43.60 (43.73) 03:26.76 (43.16) 04:11.85 (45.09) 04:54.71 (42.86) </d:t>
    </d:r>
    <d:r xmlns:d="http://schemas.openxmlformats.org/spreadsheetml/2006/main">
      <d:rPr>
        <d:b/>
        <d:sz val="11"/>
        <d:color rgb="FF000000"/>
        <d:rFont val="Calibri"/>
      </d:rPr>
      <d:t xml:space="preserve">05:35.74</d:t>
    </d:r>
    <d:r xmlns:d="http://schemas.openxmlformats.org/spreadsheetml/2006/main">
      <d:rPr>
        <d:sz val="8"/>
        <d:color rgb="FF000000"/>
        <d:rFont val="Calibri"/>
      </d:rPr>
      <d:t xml:space="preserve">(41.03)</d:t>
    </d:r>
  </si>
  <si>
    <t>5:38.29</t>
  </si>
  <si>
    <t>+02.59</t>
  </si>
  <si>
    <t>-01:28.36</t>
  </si>
  <si>
    <t>-01:27.51</t>
  </si>
  <si>
    <t>-01:08.42</t>
  </si>
  <si>
    <d:r xmlns:d="http://schemas.openxmlformats.org/spreadsheetml/2006/main">
      <d:rPr>
        <d:sz val="8"/>
        <d:rFont val="Calibri"/>
      </d:rPr>
      <d:t xml:space="preserve">35.91 01:17.75 (41.84) 02:01.88 (44.13) 02:46.13 (44.25) 03:29.35 (43.22) 04:14.88 (45.53) 04:57.79 (42.91) </d:t>
    </d:r>
    <d:r xmlns:d="http://schemas.openxmlformats.org/spreadsheetml/2006/main">
      <d:rPr>
        <d:b/>
        <d:sz val="11"/>
        <d:color rgb="FF000000"/>
        <d:rFont val="Calibri"/>
      </d:rPr>
      <d:t xml:space="preserve">05:38.29</d:t>
    </d:r>
    <d:r xmlns:d="http://schemas.openxmlformats.org/spreadsheetml/2006/main">
      <d:rPr>
        <d:sz val="8"/>
        <d:color rgb="FF000000"/>
        <d:rFont val="Calibri"/>
      </d:rPr>
      <d:t xml:space="preserve">(40.50)</d:t>
    </d:r>
  </si>
  <si>
    <t>1:09.18</t>
  </si>
  <si>
    <t>-02.36</t>
  </si>
  <si>
    <t>-03.06</t>
  </si>
  <si>
    <d:r xmlns:d="http://schemas.openxmlformats.org/spreadsheetml/2006/main">
      <d:rPr>
        <d:sz val="8"/>
        <d:rFont val="Calibri"/>
      </d:rPr>
      <d:t xml:space="preserve">33.44 </d:t>
    </d:r>
    <d:r xmlns:d="http://schemas.openxmlformats.org/spreadsheetml/2006/main">
      <d:rPr>
        <d:b/>
        <d:sz val="11"/>
        <d:color rgb="FF000000"/>
        <d:rFont val="Calibri"/>
      </d:rPr>
      <d:t xml:space="preserve">01:09.18</d:t>
    </d:r>
    <d:r xmlns:d="http://schemas.openxmlformats.org/spreadsheetml/2006/main">
      <d:rPr>
        <d:sz val="8"/>
        <d:color rgb="FF000000"/>
        <d:rFont val="Calibri"/>
      </d:rPr>
      <d:t xml:space="preserve">(35.74)</d:t>
    </d:r>
  </si>
  <si>
    <t>1:11.71</t>
  </si>
  <si>
    <t>-03.29</t>
  </si>
  <si>
    <t>-03.35</t>
  </si>
  <si>
    <t>-19.48</t>
  </si>
  <si>
    <t>-12.36</t>
  </si>
  <si>
    <d:r xmlns:d="http://schemas.openxmlformats.org/spreadsheetml/2006/main">
      <d:rPr>
        <d:sz val="8"/>
        <d:rFont val="Calibri"/>
      </d:rPr>
      <d:t xml:space="preserve">32.91 </d:t>
    </d:r>
    <d:r xmlns:d="http://schemas.openxmlformats.org/spreadsheetml/2006/main">
      <d:rPr>
        <d:b/>
        <d:sz val="11"/>
        <d:color rgb="FF000000"/>
        <d:rFont val="Calibri"/>
      </d:rPr>
      <d:t xml:space="preserve">01:11.71</d:t>
    </d:r>
    <d:r xmlns:d="http://schemas.openxmlformats.org/spreadsheetml/2006/main">
      <d:rPr>
        <d:sz val="8"/>
        <d:color rgb="FF000000"/>
        <d:rFont val="Calibri"/>
      </d:rPr>
      <d:t xml:space="preserve">(38.80)</d:t>
    </d:r>
  </si>
  <si>
    <t>Kuiper Nela Zdenka (2009)</t>
  </si>
  <si>
    <t>6:25.53</t>
  </si>
  <si>
    <t>+10.45</t>
  </si>
  <si>
    <t>+08.37</t>
  </si>
  <si>
    <t>-01:45.20</t>
  </si>
  <si>
    <t>-01:39.86</t>
  </si>
  <si>
    <t>-01:09.88</t>
  </si>
  <si>
    <d:r xmlns:d="http://schemas.openxmlformats.org/spreadsheetml/2006/main">
      <d:rPr>
        <d:sz val="8"/>
        <d:rFont val="Calibri"/>
      </d:rPr>
      <d:t xml:space="preserve">43.45 01:31.33 (47.88) 02:20.61 (49.28) 03:10.32 (49.71) 03:59.99 (49.67) 04:49.41 (49.42) 05:38.58 (49.17) </d:t>
    </d:r>
    <d:r xmlns:d="http://schemas.openxmlformats.org/spreadsheetml/2006/main">
      <d:rPr>
        <d:b/>
        <d:sz val="11"/>
        <d:color rgb="FF000000"/>
        <d:rFont val="Calibri"/>
      </d:rPr>
      <d:t xml:space="preserve">06:25.53</d:t>
    </d:r>
    <d:r xmlns:d="http://schemas.openxmlformats.org/spreadsheetml/2006/main">
      <d:rPr>
        <d:sz val="8"/>
        <d:color rgb="FF000000"/>
        <d:rFont val="Calibri"/>
      </d:rPr>
      <d:t xml:space="preserve">(46.95)</d:t>
    </d:r>
  </si>
  <si>
    <t>1:28.04</t>
  </si>
  <si>
    <t>-00.42</t>
  </si>
  <si>
    <t>+11.09</t>
  </si>
  <si>
    <t>-24.02</t>
  </si>
  <si>
    <t>-17.56</t>
  </si>
  <si>
    <d:r xmlns:d="http://schemas.openxmlformats.org/spreadsheetml/2006/main">
      <d:rPr>
        <d:sz val="8"/>
        <d:rFont val="Calibri"/>
      </d:rPr>
      <d:t xml:space="preserve">41.30 </d:t>
    </d:r>
    <d:r xmlns:d="http://schemas.openxmlformats.org/spreadsheetml/2006/main">
      <d:rPr>
        <d:b/>
        <d:sz val="11"/>
        <d:color rgb="FF000000"/>
        <d:rFont val="Calibri"/>
      </d:rPr>
      <d:t xml:space="preserve">01:28.04</d:t>
    </d:r>
    <d:r xmlns:d="http://schemas.openxmlformats.org/spreadsheetml/2006/main">
      <d:rPr>
        <d:sz val="8"/>
        <d:color rgb="FF000000"/>
        <d:rFont val="Calibri"/>
      </d:rPr>
      <d:t xml:space="preserve">(46.74)</d:t>
    </d:r>
  </si>
  <si>
    <t>3:33.99</t>
  </si>
  <si>
    <t>-09.81</t>
  </si>
  <si>
    <t>-58.69</t>
  </si>
  <si>
    <t>-31.64</t>
  </si>
  <si>
    <d:r xmlns:d="http://schemas.openxmlformats.org/spreadsheetml/2006/main">
      <d:rPr>
        <d:sz val="8"/>
        <d:rFont val="Calibri"/>
      </d:rPr>
      <d:t xml:space="preserve">47.24 01:34.39 (47.15) 02:48.20 (01:13.81) </d:t>
    </d:r>
    <d:r xmlns:d="http://schemas.openxmlformats.org/spreadsheetml/2006/main">
      <d:rPr>
        <d:b/>
        <d:sz val="11"/>
        <d:color rgb="FF000000"/>
        <d:rFont val="Calibri"/>
      </d:rPr>
      <d:t xml:space="preserve">03:33.99</d:t>
    </d:r>
    <d:r xmlns:d="http://schemas.openxmlformats.org/spreadsheetml/2006/main">
      <d:rPr>
        <d:sz val="8"/>
        <d:color rgb="FF000000"/>
        <d:rFont val="Calibri"/>
      </d:rPr>
      <d:t xml:space="preserve">(45.79)</d:t>
    </d:r>
  </si>
  <si>
    <t>Stančíková Adéla (2005)</t>
  </si>
  <si>
    <t>38.78</t>
  </si>
  <si>
    <t>-00.65</t>
  </si>
  <si>
    <t>-03.49</t>
  </si>
  <si>
    <t>3:03.55</t>
  </si>
  <si>
    <t>-08.80</t>
  </si>
  <si>
    <t>-51.52</t>
  </si>
  <si>
    <t>-48.65</t>
  </si>
  <si>
    <t>-41.40</t>
  </si>
  <si>
    <d:r xmlns:d="http://schemas.openxmlformats.org/spreadsheetml/2006/main">
      <d:rPr>
        <d:sz val="8"/>
        <d:rFont val="Calibri"/>
      </d:rPr>
      <d:t xml:space="preserve">41:35.00 01:27.88 (40:-7.12) 02:24.84 (56.96) </d:t>
    </d:r>
    <d:r xmlns:d="http://schemas.openxmlformats.org/spreadsheetml/2006/main">
      <d:rPr>
        <d:b/>
        <d:sz val="11"/>
        <d:color rgb="FF000000"/>
        <d:rFont val="Calibri"/>
      </d:rPr>
      <d:t xml:space="preserve">03:03.55</d:t>
    </d:r>
    <d:r xmlns:d="http://schemas.openxmlformats.org/spreadsheetml/2006/main">
      <d:rPr>
        <d:sz val="8"/>
        <d:color rgb="FF000000"/>
        <d:rFont val="Calibri"/>
      </d:rPr>
      <d:t xml:space="preserve">(38.71)</d:t>
    </d:r>
  </si>
  <si>
    <t>3:06.17</t>
  </si>
  <si>
    <t>+00.10</t>
  </si>
  <si>
    <t>-08.79</t>
  </si>
  <si>
    <t>-50.13</t>
  </si>
  <si>
    <t>-48.24</t>
  </si>
  <si>
    <t>-29.54</t>
  </si>
  <si>
    <d:r xmlns:d="http://schemas.openxmlformats.org/spreadsheetml/2006/main">
      <d:rPr>
        <d:sz val="8"/>
        <d:rFont val="Calibri"/>
      </d:rPr>
      <d:t xml:space="preserve">41.56 01:28.46 (46.90) 02:17.22 (48.76) </d:t>
    </d:r>
    <d:r xmlns:d="http://schemas.openxmlformats.org/spreadsheetml/2006/main">
      <d:rPr>
        <d:b/>
        <d:sz val="11"/>
        <d:color rgb="FF000000"/>
        <d:rFont val="Calibri"/>
      </d:rPr>
      <d:t xml:space="preserve">03:06.17</d:t>
    </d:r>
    <d:r xmlns:d="http://schemas.openxmlformats.org/spreadsheetml/2006/main">
      <d:rPr>
        <d:sz val="8"/>
        <d:color rgb="FF000000"/>
        <d:rFont val="Calibri"/>
      </d:rPr>
      <d:t xml:space="preserve">(48.95)</d:t>
    </d:r>
  </si>
  <si>
    <t>1:25.87</t>
  </si>
  <si>
    <t>+02.61</t>
  </si>
  <si>
    <t>-22.21</t>
  </si>
  <si>
    <t>-11.38</t>
  </si>
  <si>
    <d:r xmlns:d="http://schemas.openxmlformats.org/spreadsheetml/2006/main">
      <d:rPr>
        <d:sz val="8"/>
        <d:rFont val="Calibri"/>
      </d:rPr>
      <d:t xml:space="preserve">40.39 </d:t>
    </d:r>
    <d:r xmlns:d="http://schemas.openxmlformats.org/spreadsheetml/2006/main">
      <d:rPr>
        <d:b/>
        <d:sz val="11"/>
        <d:color rgb="FF000000"/>
        <d:rFont val="Calibri"/>
      </d:rPr>
      <d:t xml:space="preserve">01:25.87</d:t>
    </d:r>
    <d:r xmlns:d="http://schemas.openxmlformats.org/spreadsheetml/2006/main">
      <d:rPr>
        <d:sz val="8"/>
        <d:color rgb="FF000000"/>
        <d:rFont val="Calibri"/>
      </d:rPr>
      <d:t xml:space="preserve">(45.48)</d:t>
    </d:r>
  </si>
  <si>
    <t>6:32.15</t>
  </si>
  <si>
    <t>-17.93</t>
  </si>
  <si>
    <t>-00.52</t>
  </si>
  <si>
    <t>-01:51.82</t>
  </si>
  <si>
    <t>-01:46.48</t>
  </si>
  <si>
    <t>-01:16.50</t>
  </si>
  <si>
    <d:r xmlns:d="http://schemas.openxmlformats.org/spreadsheetml/2006/main">
      <d:rPr>
        <d:sz val="8"/>
        <d:rFont val="Calibri"/>
      </d:rPr>
      <d:t xml:space="preserve">39.63 01:26.74 (47.11) 02:16.53 (49.79) 03:07.48 (50.95) 03:58.53 (51.05) 04:50.06 (51.53) 05:41.72 (51.66) </d:t>
    </d:r>
    <d:r xmlns:d="http://schemas.openxmlformats.org/spreadsheetml/2006/main">
      <d:rPr>
        <d:b/>
        <d:sz val="11"/>
        <d:color rgb="FF000000"/>
        <d:rFont val="Calibri"/>
      </d:rPr>
      <d:t xml:space="preserve">06:32.15</d:t>
    </d:r>
    <d:r xmlns:d="http://schemas.openxmlformats.org/spreadsheetml/2006/main">
      <d:rPr>
        <d:sz val="8"/>
        <d:color rgb="FF000000"/>
        <d:rFont val="Calibri"/>
      </d:rPr>
      <d:t xml:space="preserve">(50.43)</d:t>
    </d:r>
  </si>
  <si>
    <d:r xmlns:d="http://schemas.openxmlformats.org/spreadsheetml/2006/main">
      <d:rPr>
        <d:sz val="8"/>
        <d:rFont val="Calibri"/>
      </d:rPr>
      <d:t xml:space="preserve">40.77 01:28.05 (47.28) 02:17.47 (49.42) 03:07.31 (49.84) 03:57.85 (50.54) 04:49.28 (51.43) 05:40.93 (51.65) </d:t>
    </d:r>
    <d:r xmlns:d="http://schemas.openxmlformats.org/spreadsheetml/2006/main">
      <d:rPr>
        <d:b/>
        <d:sz val="11"/>
        <d:color rgb="FF000000"/>
        <d:rFont val="Calibri"/>
      </d:rPr>
      <d:t xml:space="preserve">06:32.15</d:t>
    </d:r>
    <d:r xmlns:d="http://schemas.openxmlformats.org/spreadsheetml/2006/main">
      <d:rPr>
        <d:sz val="8"/>
        <d:color rgb="FF000000"/>
        <d:rFont val="Calibri"/>
      </d:rPr>
      <d:t xml:space="preserve">(51.22)</d:t>
    </d:r>
  </si>
  <si>
    <t>Kostomlatská Anna (1997)</t>
  </si>
  <si>
    <t>S16 / SB16 / SM16</t>
  </si>
  <si>
    <t>2:01.01</t>
  </si>
  <si>
    <t>-04.09</t>
  </si>
  <si>
    <t>-05.96</t>
  </si>
  <si>
    <d:r xmlns:d="http://schemas.openxmlformats.org/spreadsheetml/2006/main">
      <d:rPr>
        <d:sz val="8"/>
        <d:rFont val="Calibri"/>
      </d:rPr>
      <d:t xml:space="preserve">56.86 </d:t>
    </d:r>
    <d:r xmlns:d="http://schemas.openxmlformats.org/spreadsheetml/2006/main">
      <d:rPr>
        <d:b/>
        <d:sz val="11"/>
        <d:color rgb="FF000000"/>
        <d:rFont val="Calibri"/>
      </d:rPr>
      <d:t xml:space="preserve">02:01.01</d:t>
    </d:r>
    <d:r xmlns:d="http://schemas.openxmlformats.org/spreadsheetml/2006/main">
      <d:rPr>
        <d:sz val="8"/>
        <d:color rgb="FF000000"/>
        <d:rFont val="Calibri"/>
      </d:rPr>
      <d:t xml:space="preserve">(01:04.15)</d:t>
    </d:r>
  </si>
  <si>
    <t>2:36.45</t>
  </si>
  <si>
    <t>-09.10</t>
  </si>
  <si>
    <d:r xmlns:d="http://schemas.openxmlformats.org/spreadsheetml/2006/main">
      <d:rPr>
        <d:sz val="8"/>
        <d:rFont val="Calibri"/>
      </d:rPr>
      <d:t xml:space="preserve">33.24 01:13.20 (39.96) 01:55.26 (42.06) </d:t>
    </d:r>
    <d:r xmlns:d="http://schemas.openxmlformats.org/spreadsheetml/2006/main">
      <d:rPr>
        <d:b/>
        <d:sz val="11"/>
        <d:color rgb="FF000000"/>
        <d:rFont val="Calibri"/>
      </d:rPr>
      <d:t xml:space="preserve">02:36.45</d:t>
    </d:r>
    <d:r xmlns:d="http://schemas.openxmlformats.org/spreadsheetml/2006/main">
      <d:rPr>
        <d:sz val="8"/>
        <d:color rgb="FF000000"/>
        <d:rFont val="Calibri"/>
      </d:rPr>
      <d:t xml:space="preserve">(41.19)</d:t>
    </d:r>
  </si>
  <si>
    <t>55.18</t>
  </si>
  <si>
    <t>-01.79</t>
  </si>
  <si>
    <t>-01.99</t>
  </si>
  <si>
    <t>5:51.71</t>
  </si>
  <si>
    <t>-10.83</t>
  </si>
  <si>
    <t>-01:41.78</t>
  </si>
  <si>
    <t>-01:40.93</t>
  </si>
  <si>
    <t>-01:21.84</t>
  </si>
  <si>
    <d:r xmlns:d="http://schemas.openxmlformats.org/spreadsheetml/2006/main">
      <d:rPr>
        <d:sz val="8"/>
        <d:rFont val="Calibri"/>
      </d:rPr>
      <d:t xml:space="preserve">37.66 01:19.24 (41.58) 02:04.50 (45.26) 02:50.54 (46.04) 03:37.03 (46.49) 04:24.24 (47.21) 05:09.38 (45.14) </d:t>
    </d:r>
    <d:r xmlns:d="http://schemas.openxmlformats.org/spreadsheetml/2006/main">
      <d:rPr>
        <d:b/>
        <d:sz val="11"/>
        <d:color rgb="FF000000"/>
        <d:rFont val="Calibri"/>
      </d:rPr>
      <d:t xml:space="preserve">05:51.71</d:t>
    </d:r>
    <d:r xmlns:d="http://schemas.openxmlformats.org/spreadsheetml/2006/main">
      <d:rPr>
        <d:sz val="8"/>
        <d:color rgb="FF000000"/>
        <d:rFont val="Calibri"/>
      </d:rPr>
      <d:t xml:space="preserve">(42.33)</d:t>
    </d:r>
  </si>
  <si>
    <t>4:22.63</t>
  </si>
  <si>
    <t>-07.90</t>
  </si>
  <si>
    <t>-07.23</t>
  </si>
  <si>
    <d:r xmlns:d="http://schemas.openxmlformats.org/spreadsheetml/2006/main">
      <d:rPr>
        <d:sz val="8"/>
        <d:rFont val="Calibri"/>
      </d:rPr>
      <d:t xml:space="preserve">01:00.22 02:08.13 (01:07.91) 03:16.62 (01:08.49) </d:t>
    </d:r>
    <d:r xmlns:d="http://schemas.openxmlformats.org/spreadsheetml/2006/main">
      <d:rPr>
        <d:b/>
        <d:sz val="11"/>
        <d:color rgb="FF000000"/>
        <d:rFont val="Calibri"/>
      </d:rPr>
      <d:t xml:space="preserve">04:22.63</d:t>
    </d:r>
    <d:r xmlns:d="http://schemas.openxmlformats.org/spreadsheetml/2006/main">
      <d:rPr>
        <d:sz val="8"/>
        <d:color rgb="FF000000"/>
        <d:rFont val="Calibri"/>
      </d:rPr>
      <d:t xml:space="preserve">(01:06.01)</d:t>
    </d:r>
  </si>
  <si>
    <t>6:40.21</t>
  </si>
  <si>
    <t>-04.23</t>
  </si>
  <si>
    <t>-06.31</t>
  </si>
  <si>
    <t>-01:59.88</t>
  </si>
  <si>
    <t>-01:54.54</t>
  </si>
  <si>
    <t>-01:24.56</t>
  </si>
  <si>
    <d:r xmlns:d="http://schemas.openxmlformats.org/spreadsheetml/2006/main">
      <d:rPr>
        <d:sz val="8"/>
        <d:rFont val="Calibri"/>
      </d:rPr>
      <d:t xml:space="preserve">47.08 01:36.41 (49.33) 02:26.82 (50.41) 03:18.38 (51.56) 04:09.33 (50.95) 05:00.90 (51.57) 05:51.68 (50.78) </d:t>
    </d:r>
    <d:r xmlns:d="http://schemas.openxmlformats.org/spreadsheetml/2006/main">
      <d:rPr>
        <d:b/>
        <d:sz val="11"/>
        <d:color rgb="FF000000"/>
        <d:rFont val="Calibri"/>
      </d:rPr>
      <d:t xml:space="preserve">06:40.21</d:t>
    </d:r>
    <d:r xmlns:d="http://schemas.openxmlformats.org/spreadsheetml/2006/main">
      <d:rPr>
        <d:sz val="8"/>
        <d:color rgb="FF000000"/>
        <d:rFont val="Calibri"/>
      </d:rPr>
      <d:t xml:space="preserve">(48.53)</d:t>
    </d:r>
  </si>
  <si>
    <t>1:28.21</t>
  </si>
  <si>
    <t>-24.55</t>
  </si>
  <si>
    <t>-13.72</t>
  </si>
  <si>
    <d:r xmlns:d="http://schemas.openxmlformats.org/spreadsheetml/2006/main">
      <d:rPr>
        <d:sz val="8"/>
        <d:rFont val="Calibri"/>
      </d:rPr>
      <d:t xml:space="preserve">42.11 </d:t>
    </d:r>
    <d:r xmlns:d="http://schemas.openxmlformats.org/spreadsheetml/2006/main">
      <d:rPr>
        <d:b/>
        <d:sz val="11"/>
        <d:color rgb="FF000000"/>
        <d:rFont val="Calibri"/>
      </d:rPr>
      <d:t xml:space="preserve">01:28.21</d:t>
    </d:r>
    <d:r xmlns:d="http://schemas.openxmlformats.org/spreadsheetml/2006/main">
      <d:rPr>
        <d:sz val="8"/>
        <d:color rgb="FF000000"/>
        <d:rFont val="Calibri"/>
      </d:rPr>
      <d:t xml:space="preserve">(46.10)</d:t>
    </d:r>
  </si>
  <si>
    <t>3:18.17</t>
  </si>
  <si>
    <t>+01.83</t>
  </si>
  <si>
    <t>-04.14</t>
  </si>
  <si>
    <t>-31.89</t>
  </si>
  <si>
    <t>-01:00.16</t>
  </si>
  <si>
    <t>-57.62</t>
  </si>
  <si>
    <d:r xmlns:d="http://schemas.openxmlformats.org/spreadsheetml/2006/main">
      <d:rPr>
        <d:sz val="8"/>
        <d:rFont val="Calibri"/>
      </d:rPr>
      <d:t xml:space="preserve">43.07 01:37.07 (54.00) 02:31.68 (54.61) </d:t>
    </d:r>
    <d:r xmlns:d="http://schemas.openxmlformats.org/spreadsheetml/2006/main">
      <d:rPr>
        <d:b/>
        <d:sz val="11"/>
        <d:color rgb="FF000000"/>
        <d:rFont val="Calibri"/>
      </d:rPr>
      <d:t xml:space="preserve">03:18.17</d:t>
    </d:r>
    <d:r xmlns:d="http://schemas.openxmlformats.org/spreadsheetml/2006/main">
      <d:rPr>
        <d:sz val="8"/>
        <d:color rgb="FF000000"/>
        <d:rFont val="Calibri"/>
      </d:rPr>
      <d:t xml:space="preserve">(46.49)</d:t>
    </d:r>
  </si>
  <si>
    <t>1:38.06</t>
  </si>
  <si>
    <t>+01.73</t>
  </si>
  <si>
    <t>+01.85</t>
  </si>
  <si>
    <t>-30.02</t>
  </si>
  <si>
    <t>-16.23</t>
  </si>
  <si>
    <d:r xmlns:d="http://schemas.openxmlformats.org/spreadsheetml/2006/main">
      <d:rPr>
        <d:sz val="8"/>
        <d:rFont val="Calibri"/>
      </d:rPr>
      <d:t xml:space="preserve">47.97 </d:t>
    </d:r>
    <d:r xmlns:d="http://schemas.openxmlformats.org/spreadsheetml/2006/main">
      <d:rPr>
        <d:b/>
        <d:sz val="11"/>
        <d:color rgb="FF000000"/>
        <d:rFont val="Calibri"/>
      </d:rPr>
      <d:t xml:space="preserve">01:38.06</d:t>
    </d:r>
    <d:r xmlns:d="http://schemas.openxmlformats.org/spreadsheetml/2006/main">
      <d:rPr>
        <d:sz val="8"/>
        <d:color rgb="FF000000"/>
        <d:rFont val="Calibri"/>
      </d:rPr>
      <d:t xml:space="preserve">(50.09)</d:t>
    </d:r>
  </si>
  <si>
    <t>1:28.77</t>
  </si>
  <si>
    <t>+01.16</t>
  </si>
  <si>
    <t>-01.10</t>
  </si>
  <si>
    <t>-02.14</t>
  </si>
  <si>
    <t>-25.11</t>
  </si>
  <si>
    <t>-14.28</t>
  </si>
  <si>
    <d:r xmlns:d="http://schemas.openxmlformats.org/spreadsheetml/2006/main">
      <d:rPr>
        <d:sz val="8"/>
        <d:rFont val="Calibri"/>
      </d:rPr>
      <d:t xml:space="preserve">42.64 </d:t>
    </d:r>
    <d:r xmlns:d="http://schemas.openxmlformats.org/spreadsheetml/2006/main">
      <d:rPr>
        <d:b/>
        <d:sz val="11"/>
        <d:color rgb="FF000000"/>
        <d:rFont val="Calibri"/>
      </d:rPr>
      <d:t xml:space="preserve">01:28.77</d:t>
    </d:r>
    <d:r xmlns:d="http://schemas.openxmlformats.org/spreadsheetml/2006/main">
      <d:rPr>
        <d:sz val="8"/>
        <d:color rgb="FF000000"/>
        <d:rFont val="Calibri"/>
      </d:rPr>
      <d:t xml:space="preserve">(46.13)</d:t>
    </d:r>
  </si>
  <si>
    <t>3:44.97</t>
  </si>
  <si>
    <t>+11.46</t>
  </si>
  <si>
    <t>+09.97</t>
  </si>
  <si>
    <t>-01:09.67</t>
  </si>
  <si>
    <t>-42.62</t>
  </si>
  <si>
    <d:r xmlns:d="http://schemas.openxmlformats.org/spreadsheetml/2006/main">
      <d:rPr>
        <d:sz val="8"/>
        <d:rFont val="Calibri"/>
      </d:rPr>
      <d:t xml:space="preserve">49.07 01:43.41 (54.34) 02:57.75 (01:14.34) </d:t>
    </d:r>
    <d:r xmlns:d="http://schemas.openxmlformats.org/spreadsheetml/2006/main">
      <d:rPr>
        <d:b/>
        <d:sz val="11"/>
        <d:color rgb="FF000000"/>
        <d:rFont val="Calibri"/>
      </d:rPr>
      <d:t xml:space="preserve">03:44.97</d:t>
    </d:r>
    <d:r xmlns:d="http://schemas.openxmlformats.org/spreadsheetml/2006/main">
      <d:rPr>
        <d:sz val="8"/>
        <d:color rgb="FF000000"/>
        <d:rFont val="Calibri"/>
      </d:rPr>
      <d:t xml:space="preserve">(47.22)</d:t>
    </d:r>
  </si>
  <si>
    <t>3:46.03</t>
  </si>
  <si>
    <t>+08.91</t>
  </si>
  <si>
    <t>+10.40</t>
  </si>
  <si>
    <t>-01:10.73</t>
  </si>
  <si>
    <t>-43.68</t>
  </si>
  <si>
    <d:r xmlns:d="http://schemas.openxmlformats.org/spreadsheetml/2006/main">
      <d:rPr>
        <d:sz val="8"/>
        <d:rFont val="Calibri"/>
      </d:rPr>
      <d:t xml:space="preserve">50.35 01:44.08 (53.73) 02:57.74 (01:13.66) </d:t>
    </d:r>
    <d:r xmlns:d="http://schemas.openxmlformats.org/spreadsheetml/2006/main">
      <d:rPr>
        <d:b/>
        <d:sz val="11"/>
        <d:color rgb="FF000000"/>
        <d:rFont val="Calibri"/>
      </d:rPr>
      <d:t xml:space="preserve">03:46.03</d:t>
    </d:r>
    <d:r xmlns:d="http://schemas.openxmlformats.org/spreadsheetml/2006/main">
      <d:rPr>
        <d:sz val="8"/>
        <d:color rgb="FF000000"/>
        <d:rFont val="Calibri"/>
      </d:rPr>
      <d:t xml:space="preserve">(48.29)</d:t>
    </d:r>
  </si>
  <si>
    <t>41.18</t>
  </si>
  <si>
    <t>+00.88</t>
  </si>
  <si>
    <t>-12.21</t>
  </si>
  <si>
    <t>-05.89</t>
  </si>
  <si>
    <t>47.55</t>
  </si>
  <si>
    <t>1:21.16</t>
  </si>
  <si>
    <t>-06.81</t>
  </si>
  <si>
    <t>-06.04</t>
  </si>
  <si>
    <d:r xmlns:d="http://schemas.openxmlformats.org/spreadsheetml/2006/main">
      <d:rPr>
        <d:sz val="8"/>
        <d:rFont val="Calibri"/>
      </d:rPr>
      <d:t xml:space="preserve">35.18 </d:t>
    </d:r>
    <d:r xmlns:d="http://schemas.openxmlformats.org/spreadsheetml/2006/main">
      <d:rPr>
        <d:b/>
        <d:sz val="11"/>
        <d:color rgb="FF000000"/>
        <d:rFont val="Calibri"/>
      </d:rPr>
      <d:t xml:space="preserve">01:21.16</d:t>
    </d:r>
    <d:r xmlns:d="http://schemas.openxmlformats.org/spreadsheetml/2006/main">
      <d:rPr>
        <d:sz val="8"/>
        <d:color rgb="FF000000"/>
        <d:rFont val="Calibri"/>
      </d:rPr>
      <d:t xml:space="preserve">(45.98)</d:t>
    </d:r>
  </si>
  <si>
    <t>Páv Lukáš (2013)</t>
  </si>
  <si>
    <t>43.62</t>
  </si>
  <si>
    <t>+02.08</t>
  </si>
  <si>
    <t>+04.25</t>
  </si>
  <si>
    <t>-13.65</t>
  </si>
  <si>
    <t>-12.94</t>
  </si>
  <si>
    <t>-06.98</t>
  </si>
  <si>
    <t>48.87</t>
  </si>
  <si>
    <t>-00.07</t>
  </si>
  <si>
    <t>-00.88</t>
  </si>
  <si>
    <t>-19.54</t>
  </si>
  <si>
    <t>-18.71</t>
  </si>
  <si>
    <t>-06.32</t>
  </si>
  <si>
    <t>43.70</t>
  </si>
  <si>
    <t>+04.17</t>
  </si>
  <si>
    <t>+02.00</t>
  </si>
  <si>
    <t>-13.02</t>
  </si>
  <si>
    <t>-07.06</t>
  </si>
  <si>
    <t>1:46.33</t>
  </si>
  <si>
    <t>+03.45</t>
  </si>
  <si>
    <t>+01.03</t>
  </si>
  <si>
    <d:r xmlns:d="http://schemas.openxmlformats.org/spreadsheetml/2006/main">
      <d:rPr>
        <d:sz val="8"/>
        <d:rFont val="Calibri"/>
      </d:rPr>
      <d:t xml:space="preserve">49.45 </d:t>
    </d:r>
    <d:r xmlns:d="http://schemas.openxmlformats.org/spreadsheetml/2006/main">
      <d:rPr>
        <d:b/>
        <d:sz val="11"/>
        <d:color rgb="FF000000"/>
        <d:rFont val="Calibri"/>
      </d:rPr>
      <d:t xml:space="preserve">01:46.33</d:t>
    </d:r>
    <d:r xmlns:d="http://schemas.openxmlformats.org/spreadsheetml/2006/main">
      <d:rPr>
        <d:sz val="8"/>
        <d:color rgb="FF000000"/>
        <d:rFont val="Calibri"/>
      </d:rPr>
      <d:t xml:space="preserve">(56.88)</d:t>
    </d:r>
  </si>
  <si>
    <t>1:45.05</t>
  </si>
  <si>
    <t>-03.84</t>
  </si>
  <si>
    <t>-05.26</t>
  </si>
  <si>
    <t>-05.14</t>
  </si>
  <si>
    <t>-37.01</t>
  </si>
  <si>
    <t>-23.22</t>
  </si>
  <si>
    <d:r xmlns:d="http://schemas.openxmlformats.org/spreadsheetml/2006/main">
      <d:rPr>
        <d:sz val="8"/>
        <d:rFont val="Calibri"/>
      </d:rPr>
      <d:t xml:space="preserve">50.60 </d:t>
    </d:r>
    <d:r xmlns:d="http://schemas.openxmlformats.org/spreadsheetml/2006/main">
      <d:rPr>
        <d:b/>
        <d:sz val="11"/>
        <d:color rgb="FF000000"/>
        <d:rFont val="Calibri"/>
      </d:rPr>
      <d:t xml:space="preserve">01:45.05</d:t>
    </d:r>
    <d:r xmlns:d="http://schemas.openxmlformats.org/spreadsheetml/2006/main">
      <d:rPr>
        <d:sz val="8"/>
        <d:color rgb="FF000000"/>
        <d:rFont val="Calibri"/>
      </d:rPr>
      <d:t xml:space="preserve">(54.45)</d:t>
    </d:r>
  </si>
  <si>
    <t>1:36.79</t>
  </si>
  <si>
    <t>+05.96</t>
  </si>
  <si>
    <t>+02.06</t>
  </si>
  <si>
    <t>-34.24</t>
  </si>
  <si>
    <t>-21.88</t>
  </si>
  <si>
    <d:r xmlns:d="http://schemas.openxmlformats.org/spreadsheetml/2006/main">
      <d:rPr>
        <d:sz val="8"/>
        <d:rFont val="Calibri"/>
      </d:rPr>
      <d:t xml:space="preserve">45.76 </d:t>
    </d:r>
    <d:r xmlns:d="http://schemas.openxmlformats.org/spreadsheetml/2006/main">
      <d:rPr>
        <d:b/>
        <d:sz val="11"/>
        <d:color rgb="FF000000"/>
        <d:rFont val="Calibri"/>
      </d:rPr>
      <d:t xml:space="preserve">01:36.79</d:t>
    </d:r>
    <d:r xmlns:d="http://schemas.openxmlformats.org/spreadsheetml/2006/main">
      <d:rPr>
        <d:sz val="8"/>
        <d:color rgb="FF000000"/>
        <d:rFont val="Calibri"/>
      </d:rPr>
      <d:t xml:space="preserve">(51.03)</d:t>
    </d:r>
  </si>
  <si>
    <t>Čipižáková Johana (2013)</t>
  </si>
  <si>
    <t>49.79</t>
  </si>
  <si>
    <t>-00.72</t>
  </si>
  <si>
    <t>-00.66</t>
  </si>
  <si>
    <t>-17.78</t>
  </si>
  <si>
    <t>-17.03</t>
  </si>
  <si>
    <t>-12.88</t>
  </si>
  <si>
    <t>50.14</t>
  </si>
  <si>
    <t>-01.01</t>
  </si>
  <si>
    <t>-01.07</t>
  </si>
  <si>
    <t>-18.13</t>
  </si>
  <si>
    <t>-17.38</t>
  </si>
  <si>
    <t>-13.23</t>
  </si>
  <si>
    <t>Balková Darja (2008)</t>
  </si>
  <si>
    <t>S7 / SB6 / SM7</t>
  </si>
  <si>
    <t>2:18.77</t>
  </si>
  <si>
    <t>-05.13</t>
  </si>
  <si>
    <t>-07.52</t>
  </si>
  <si>
    <t>-59.30</t>
  </si>
  <si>
    <t>-57.20</t>
  </si>
  <si>
    <t>-42.74</t>
  </si>
  <si>
    <d:r xmlns:d="http://schemas.openxmlformats.org/spreadsheetml/2006/main">
      <d:rPr>
        <d:sz val="8"/>
        <d:rFont val="Calibri"/>
      </d:rPr>
      <d:t xml:space="preserve">01:05.13 </d:t>
    </d:r>
    <d:r xmlns:d="http://schemas.openxmlformats.org/spreadsheetml/2006/main">
      <d:rPr>
        <d:b/>
        <d:sz val="11"/>
        <d:color rgb="FF000000"/>
        <d:rFont val="Calibri"/>
      </d:rPr>
      <d:t xml:space="preserve">02:18.77</d:t>
    </d:r>
    <d:r xmlns:d="http://schemas.openxmlformats.org/spreadsheetml/2006/main">
      <d:rPr>
        <d:sz val="8"/>
        <d:color rgb="FF000000"/>
        <d:rFont val="Calibri"/>
      </d:rPr>
      <d:t xml:space="preserve">(01:13.64)</d:t>
    </d:r>
  </si>
  <si>
    <t>1:05.56</t>
  </si>
  <si>
    <t>-03.38</t>
  </si>
  <si>
    <t>-04.98</t>
  </si>
  <si>
    <t>-27.56</t>
  </si>
  <si>
    <t>-26.52</t>
  </si>
  <si>
    <t>-19.22</t>
  </si>
  <si>
    <t>8:23.41</t>
  </si>
  <si>
    <t>+03.52</t>
  </si>
  <si>
    <t>-03:31.91</t>
  </si>
  <si>
    <t>-03:17.61</t>
  </si>
  <si>
    <t>-02:26.84</t>
  </si>
  <si>
    <d:r xmlns:d="http://schemas.openxmlformats.org/spreadsheetml/2006/main">
      <d:rPr>
        <d:sz val="8"/>
        <d:rFont val="Calibri"/>
      </d:rPr>
      <d:t xml:space="preserve">54.69 01:57.65 (01:02.96) 03:02.13 (01:04.48) 04:07.81 (01:05.68) 05:13.42 (01:05.61) 06:18.18 (01:04.76) 07:21.36 (01:03.18) </d:t>
    </d:r>
    <d:r xmlns:d="http://schemas.openxmlformats.org/spreadsheetml/2006/main">
      <d:rPr>
        <d:b/>
        <d:sz val="11"/>
        <d:color rgb="FF000000"/>
        <d:rFont val="Calibri"/>
      </d:rPr>
      <d:t xml:space="preserve">08:23.41</d:t>
    </d:r>
    <d:r xmlns:d="http://schemas.openxmlformats.org/spreadsheetml/2006/main">
      <d:rPr>
        <d:sz val="8"/>
        <d:color rgb="FF000000"/>
        <d:rFont val="Calibri"/>
      </d:rPr>
      <d:t xml:space="preserve">(01:02.05)</d:t>
    </d:r>
  </si>
  <si>
    <t>1:51.62</t>
  </si>
  <si>
    <t>+08.40</t>
  </si>
  <si>
    <t>-42.41</t>
  </si>
  <si>
    <t>-31.28</t>
  </si>
  <si>
    <d:r xmlns:d="http://schemas.openxmlformats.org/spreadsheetml/2006/main">
      <d:rPr>
        <d:sz val="8"/>
        <d:rFont val="Calibri"/>
      </d:rPr>
      <d:t xml:space="preserve">53.18 </d:t>
    </d:r>
    <d:r xmlns:d="http://schemas.openxmlformats.org/spreadsheetml/2006/main">
      <d:rPr>
        <d:b/>
        <d:sz val="11"/>
        <d:color rgb="FF000000"/>
        <d:rFont val="Calibri"/>
      </d:rPr>
      <d:t xml:space="preserve">01:51.62</d:t>
    </d:r>
    <d:r xmlns:d="http://schemas.openxmlformats.org/spreadsheetml/2006/main">
      <d:rPr>
        <d:sz val="8"/>
        <d:color rgb="FF000000"/>
        <d:rFont val="Calibri"/>
      </d:rPr>
      <d:t xml:space="preserve">(58.44)</d:t>
    </d:r>
  </si>
  <si>
    <t>Havelec Ondřej (2009)</t>
  </si>
  <si>
    <t>S10 / SB9 / SM10</t>
  </si>
  <si>
    <t>36.65</t>
  </si>
  <si>
    <t>+03.97</t>
  </si>
  <si>
    <t>-13.49</t>
  </si>
  <si>
    <t>-13.32</t>
  </si>
  <si>
    <t>-10.47</t>
  </si>
  <si>
    <t>2:58.70</t>
  </si>
  <si>
    <t>+11.30</t>
  </si>
  <si>
    <t>+11.55</t>
  </si>
  <si>
    <t>-01:04.24</t>
  </si>
  <si>
    <t>-01:02.35</t>
  </si>
  <si>
    <t>-50.90</t>
  </si>
  <si>
    <d:r xmlns:d="http://schemas.openxmlformats.org/spreadsheetml/2006/main">
      <d:rPr>
        <d:sz val="8"/>
        <d:rFont val="Calibri"/>
      </d:rPr>
      <d:t xml:space="preserve">39.37 01:25.20 (45.83) 02:12.95 (47.75) </d:t>
    </d:r>
    <d:r xmlns:d="http://schemas.openxmlformats.org/spreadsheetml/2006/main">
      <d:rPr>
        <d:b/>
        <d:sz val="11"/>
        <d:color rgb="FF000000"/>
        <d:rFont val="Calibri"/>
      </d:rPr>
      <d:t xml:space="preserve">02:58.70</d:t>
    </d:r>
    <d:r xmlns:d="http://schemas.openxmlformats.org/spreadsheetml/2006/main">
      <d:rPr>
        <d:sz val="8"/>
        <d:color rgb="FF000000"/>
        <d:rFont val="Calibri"/>
      </d:rPr>
      <d:t xml:space="preserve">(45.75)</d:t>
    </d:r>
  </si>
  <si>
    <t>52.00</t>
  </si>
  <si>
    <t>-02.17</t>
  </si>
  <si>
    <t>-19.99</t>
  </si>
  <si>
    <t>1:50.25</t>
  </si>
  <si>
    <t>-01.96</t>
  </si>
  <si>
    <t>-03.18</t>
  </si>
  <si>
    <t>-42.84</t>
  </si>
  <si>
    <t>-42.59</t>
  </si>
  <si>
    <t>-31.91</t>
  </si>
  <si>
    <d:r xmlns:d="http://schemas.openxmlformats.org/spreadsheetml/2006/main">
      <d:rPr>
        <d:sz val="8"/>
        <d:rFont val="Calibri"/>
      </d:rPr>
      <d:t xml:space="preserve">52.59 </d:t>
    </d:r>
    <d:r xmlns:d="http://schemas.openxmlformats.org/spreadsheetml/2006/main">
      <d:rPr>
        <d:b/>
        <d:sz val="11"/>
        <d:color rgb="FF000000"/>
        <d:rFont val="Calibri"/>
      </d:rPr>
      <d:t xml:space="preserve">01:50.25</d:t>
    </d:r>
    <d:r xmlns:d="http://schemas.openxmlformats.org/spreadsheetml/2006/main">
      <d:rPr>
        <d:sz val="8"/>
        <d:color rgb="FF000000"/>
        <d:rFont val="Calibri"/>
      </d:rPr>
      <d:t xml:space="preserve">(57.66)</d:t>
    </d:r>
  </si>
  <si>
    <t>1:33.84</t>
  </si>
  <si>
    <t>+04.96</t>
  </si>
  <si>
    <t>-01.00</t>
  </si>
  <si>
    <t>-36.65</t>
  </si>
  <si>
    <t>-27.95</t>
  </si>
  <si>
    <d:r xmlns:d="http://schemas.openxmlformats.org/spreadsheetml/2006/main">
      <d:rPr>
        <d:sz val="8"/>
        <d:rFont val="Calibri"/>
      </d:rPr>
      <d:t xml:space="preserve">44.72 </d:t>
    </d:r>
    <d:r xmlns:d="http://schemas.openxmlformats.org/spreadsheetml/2006/main">
      <d:rPr>
        <d:b/>
        <d:sz val="11"/>
        <d:color rgb="FF000000"/>
        <d:rFont val="Calibri"/>
      </d:rPr>
      <d:t xml:space="preserve">01:33.84</d:t>
    </d:r>
    <d:r xmlns:d="http://schemas.openxmlformats.org/spreadsheetml/2006/main">
      <d:rPr>
        <d:sz val="8"/>
        <d:color rgb="FF000000"/>
        <d:rFont val="Calibri"/>
      </d:rPr>
      <d:t xml:space="preserve">(49.12)</d:t>
    </d:r>
  </si>
  <si>
    <t>4:06.65</t>
  </si>
  <si>
    <t>+03.00</t>
  </si>
  <si>
    <t>+12.24</t>
  </si>
  <si>
    <t>-01:40.64</t>
  </si>
  <si>
    <t>-01:31.57</t>
  </si>
  <si>
    <t>-01:12.36</t>
  </si>
  <si>
    <d:r xmlns:d="http://schemas.openxmlformats.org/spreadsheetml/2006/main">
      <d:rPr>
        <d:sz val="8"/>
        <d:rFont val="Calibri"/>
      </d:rPr>
      <d:t xml:space="preserve">54.67 01:57.23 (01:02.56) 03:02.49 (01:05.26) </d:t>
    </d:r>
    <d:r xmlns:d="http://schemas.openxmlformats.org/spreadsheetml/2006/main">
      <d:rPr>
        <d:b/>
        <d:sz val="11"/>
        <d:color rgb="FF000000"/>
        <d:rFont val="Calibri"/>
      </d:rPr>
      <d:t xml:space="preserve">04:06.65</d:t>
    </d:r>
    <d:r xmlns:d="http://schemas.openxmlformats.org/spreadsheetml/2006/main">
      <d:rPr>
        <d:sz val="8"/>
        <d:color rgb="FF000000"/>
        <d:rFont val="Calibri"/>
      </d:rPr>
      <d:t xml:space="preserve">(01:04.16)</d:t>
    </d:r>
  </si>
  <si>
    <t>1:22.47</t>
  </si>
  <si>
    <t>+08.33</t>
  </si>
  <si>
    <t>-00.81</t>
  </si>
  <si>
    <t>-31.83</t>
  </si>
  <si>
    <t>-25.56</t>
  </si>
  <si>
    <d:r xmlns:d="http://schemas.openxmlformats.org/spreadsheetml/2006/main">
      <d:rPr>
        <d:sz val="8"/>
        <d:rFont val="Calibri"/>
      </d:rPr>
      <d:t xml:space="preserve">38.39 </d:t>
    </d:r>
    <d:r xmlns:d="http://schemas.openxmlformats.org/spreadsheetml/2006/main">
      <d:rPr>
        <d:b/>
        <d:sz val="11"/>
        <d:color rgb="FF000000"/>
        <d:rFont val="Calibri"/>
      </d:rPr>
      <d:t xml:space="preserve">01:22.47</d:t>
    </d:r>
    <d:r xmlns:d="http://schemas.openxmlformats.org/spreadsheetml/2006/main">
      <d:rPr>
        <d:sz val="8"/>
        <d:color rgb="FF000000"/>
        <d:rFont val="Calibri"/>
      </d:rPr>
      <d:t xml:space="preserve">(44.08)</d:t>
    </d:r>
  </si>
  <si>
    <t>3:26.13</t>
  </si>
  <si>
    <t>-01:19.72</t>
  </si>
  <si>
    <d:r xmlns:d="http://schemas.openxmlformats.org/spreadsheetml/2006/main">
      <d:rPr>
        <d:sz val="8"/>
        <d:rFont val="Calibri"/>
      </d:rPr>
      <d:t xml:space="preserve">48.12 01:41.97 (53.85) 02:35.99 (54.02) </d:t>
    </d:r>
    <d:r xmlns:d="http://schemas.openxmlformats.org/spreadsheetml/2006/main">
      <d:rPr>
        <d:b/>
        <d:sz val="11"/>
        <d:color rgb="FF000000"/>
        <d:rFont val="Calibri"/>
      </d:rPr>
      <d:t xml:space="preserve">03:26.13</d:t>
    </d:r>
    <d:r xmlns:d="http://schemas.openxmlformats.org/spreadsheetml/2006/main">
      <d:rPr>
        <d:sz val="8"/>
        <d:color rgb="FF000000"/>
        <d:rFont val="Calibri"/>
      </d:rPr>
      <d:t xml:space="preserve">(50.14)</d:t>
    </d:r>
  </si>
  <si>
    <t>7:13.90</t>
  </si>
  <si>
    <t>+01:16.10</t>
  </si>
  <si>
    <t>-02:54.16</t>
  </si>
  <si>
    <t>-02:15.63</t>
  </si>
  <si>
    <d:r xmlns:d="http://schemas.openxmlformats.org/spreadsheetml/2006/main">
      <d:rPr>
        <d:sz val="8"/>
        <d:rFont val="Calibri"/>
      </d:rPr>
      <d:t xml:space="preserve">49.49 01:45.61 (56.12) 02:41.12 (55.51) 03:37.93 (56.81) 04:34.94 (57.01) 05:30.52 (55.58) 06:22.75 (52.23) </d:t>
    </d:r>
    <d:r xmlns:d="http://schemas.openxmlformats.org/spreadsheetml/2006/main">
      <d:rPr>
        <d:b/>
        <d:sz val="11"/>
        <d:color rgb="FF000000"/>
        <d:rFont val="Calibri"/>
      </d:rPr>
      <d:t xml:space="preserve">07:13.90</d:t>
    </d:r>
    <d:r xmlns:d="http://schemas.openxmlformats.org/spreadsheetml/2006/main">
      <d:rPr>
        <d:sz val="8"/>
        <d:color rgb="FF000000"/>
        <d:rFont val="Calibri"/>
      </d:rPr>
      <d:t xml:space="preserve">(51.15)</d:t>
    </d:r>
  </si>
  <si>
    <t>7:19.96</t>
  </si>
  <si>
    <t>-03:00.22</t>
  </si>
  <si>
    <t>-02:21.69</t>
  </si>
  <si>
    <d:r xmlns:d="http://schemas.openxmlformats.org/spreadsheetml/2006/main">
      <d:rPr>
        <d:sz val="8"/>
        <d:rFont val="Calibri"/>
      </d:rPr>
      <d:t xml:space="preserve">48.98 01:44.15 (55.17) 02:41.61 (57.46) 03:39.05 (57.44) 04:36.29 (57.24) 05:33.51 (57.22) 06:27.04 (53.53) </d:t>
    </d:r>
    <d:r xmlns:d="http://schemas.openxmlformats.org/spreadsheetml/2006/main">
      <d:rPr>
        <d:b/>
        <d:sz val="11"/>
        <d:color rgb="FF000000"/>
        <d:rFont val="Calibri"/>
      </d:rPr>
      <d:t xml:space="preserve">07:19.96</d:t>
    </d:r>
    <d:r xmlns:d="http://schemas.openxmlformats.org/spreadsheetml/2006/main">
      <d:rPr>
        <d:sz val="8"/>
        <d:color rgb="FF000000"/>
        <d:rFont val="Calibri"/>
      </d:rPr>
      <d:t xml:space="preserve">(52.92)</d:t>
    </d:r>
  </si>
  <si>
    <t>54.38</t>
  </si>
  <si>
    <t>-02.38</t>
  </si>
  <si>
    <t>-06.25</t>
  </si>
  <si>
    <t>-22.74</t>
  </si>
  <si>
    <t>-21.55</t>
  </si>
  <si>
    <t>-15.57</t>
  </si>
  <si>
    <t>3:25.76</t>
  </si>
  <si>
    <t>+34.24</t>
  </si>
  <si>
    <t>+01:26.30</t>
  </si>
  <si>
    <t>-01:18.60</t>
  </si>
  <si>
    <t>-01:04.81</t>
  </si>
  <si>
    <d:r xmlns:d="http://schemas.openxmlformats.org/spreadsheetml/2006/main">
      <d:rPr>
        <d:sz val="8"/>
        <d:rFont val="Calibri"/>
      </d:rPr>
      <d:t xml:space="preserve">45.60 01:37.78 (52.18) 02:32.35 (54.57) </d:t>
    </d:r>
    <d:r xmlns:d="http://schemas.openxmlformats.org/spreadsheetml/2006/main">
      <d:rPr>
        <d:b/>
        <d:sz val="11"/>
        <d:color rgb="FF000000"/>
        <d:rFont val="Calibri"/>
      </d:rPr>
      <d:t xml:space="preserve">03:25.76</d:t>
    </d:r>
    <d:r xmlns:d="http://schemas.openxmlformats.org/spreadsheetml/2006/main">
      <d:rPr>
        <d:sz val="8"/>
        <d:color rgb="FF000000"/>
        <d:rFont val="Calibri"/>
      </d:rPr>
      <d:t xml:space="preserve">(53.41)</d:t>
    </d:r>
  </si>
  <si>
    <t>44.73</t>
  </si>
  <si>
    <t>-03.02</t>
  </si>
  <si>
    <t>-16.87</t>
  </si>
  <si>
    <t>-16.85</t>
  </si>
  <si>
    <t>-13.21</t>
  </si>
  <si>
    <t>Gabzdil Matěj (2009)</t>
  </si>
  <si>
    <t>S6 / SB6 / SM6</t>
  </si>
  <si>
    <t>9:09.16</t>
  </si>
  <si>
    <t>+44.06</t>
  </si>
  <si>
    <t>-04:21.41</t>
  </si>
  <si>
    <t>-02:58.18</t>
  </si>
  <si>
    <d:r xmlns:d="http://schemas.openxmlformats.org/spreadsheetml/2006/main">
      <d:rPr>
        <d:sz val="8"/>
        <d:rFont val="Calibri"/>
      </d:rPr>
      <d:t xml:space="preserve">01:03.31 02:08.95 (01:05.64) 03:23.31 (01:14.36) 04:34.02 (01:10.71) 05:46.42 (01:12.40) 06:54.76 (01:08.34) 08:03.39 (01:08.63) </d:t>
    </d:r>
    <d:r xmlns:d="http://schemas.openxmlformats.org/spreadsheetml/2006/main">
      <d:rPr>
        <d:b/>
        <d:sz val="11"/>
        <d:color rgb="FF000000"/>
        <d:rFont val="Calibri"/>
      </d:rPr>
      <d:t xml:space="preserve">09:09.16</d:t>
    </d:r>
    <d:r xmlns:d="http://schemas.openxmlformats.org/spreadsheetml/2006/main">
      <d:rPr>
        <d:sz val="8"/>
        <d:color rgb="FF000000"/>
        <d:rFont val="Calibri"/>
      </d:rPr>
      <d:t xml:space="preserve">(01:05.77)</d:t>
    </d:r>
  </si>
  <si>
    <t>9:13.78</t>
  </si>
  <si>
    <t>+39.44</t>
  </si>
  <si>
    <t>-04:26.03</t>
  </si>
  <si>
    <t>-03:02.80</t>
  </si>
  <si>
    <d:r xmlns:d="http://schemas.openxmlformats.org/spreadsheetml/2006/main">
      <d:rPr>
        <d:sz val="8"/>
        <d:rFont val="Calibri"/>
      </d:rPr>
      <d:t xml:space="preserve">54.75 02:03.77 (01:09.02) 03:15.09 (01:11.32) 04:25.27 (01:10.18) 05:39.21 (01:13.94) 06:52.79 (01:13.58) 08:02.89 (01:10.10) </d:t>
    </d:r>
    <d:r xmlns:d="http://schemas.openxmlformats.org/spreadsheetml/2006/main">
      <d:rPr>
        <d:b/>
        <d:sz val="11"/>
        <d:color rgb="FF000000"/>
        <d:rFont val="Calibri"/>
      </d:rPr>
      <d:t xml:space="preserve">09:13.78</d:t>
    </d:r>
    <d:r xmlns:d="http://schemas.openxmlformats.org/spreadsheetml/2006/main">
      <d:rPr>
        <d:sz val="8"/>
        <d:color rgb="FF000000"/>
        <d:rFont val="Calibri"/>
      </d:rPr>
      <d:t xml:space="preserve">(01:10.89)</d:t>
    </d:r>
  </si>
  <si>
    <t>1:57.86</t>
  </si>
  <si>
    <t>+03.15</t>
  </si>
  <si>
    <t>+05.35</t>
  </si>
  <si>
    <t>-07.87</t>
  </si>
  <si>
    <t>-49.66</t>
  </si>
  <si>
    <t>-23.48</t>
  </si>
  <si>
    <d:r xmlns:d="http://schemas.openxmlformats.org/spreadsheetml/2006/main">
      <d:rPr>
        <d:sz val="8"/>
        <d:rFont val="Calibri"/>
      </d:rPr>
      <d:t xml:space="preserve">53.66 </d:t>
    </d:r>
    <d:r xmlns:d="http://schemas.openxmlformats.org/spreadsheetml/2006/main">
      <d:rPr>
        <d:b/>
        <d:sz val="11"/>
        <d:color rgb="FF000000"/>
        <d:rFont val="Calibri"/>
      </d:rPr>
      <d:t xml:space="preserve">01:57.86</d:t>
    </d:r>
    <d:r xmlns:d="http://schemas.openxmlformats.org/spreadsheetml/2006/main">
      <d:rPr>
        <d:sz val="8"/>
        <d:color rgb="FF000000"/>
        <d:rFont val="Calibri"/>
      </d:rPr>
      <d:t xml:space="preserve">(01:04.20)</d:t>
    </d:r>
  </si>
  <si>
    <t>52.86</t>
  </si>
  <si>
    <t>+00.85</t>
  </si>
  <si>
    <t>-24.29</t>
  </si>
  <si>
    <t>-24.27</t>
  </si>
  <si>
    <t>-13.40</t>
  </si>
  <si>
    <t>45.66</t>
  </si>
  <si>
    <t>+00.37</t>
  </si>
  <si>
    <t>-02.27</t>
  </si>
  <si>
    <t>-18.43</t>
  </si>
  <si>
    <t>-17.00</t>
  </si>
  <si>
    <t>-13.31</t>
  </si>
  <si>
    <t>4:21.73</t>
  </si>
  <si>
    <t>+14.60</t>
  </si>
  <si>
    <t>-06.99</t>
  </si>
  <si>
    <t>-02:04.53</t>
  </si>
  <si>
    <t>-01:02.34</t>
  </si>
  <si>
    <d:r xmlns:d="http://schemas.openxmlformats.org/spreadsheetml/2006/main">
      <d:rPr>
        <d:sz val="8"/>
        <d:rFont val="Calibri"/>
      </d:rPr>
      <d:t xml:space="preserve">53.94 02:00.74 (01:06.80) 03:12.32 (01:11.58) </d:t>
    </d:r>
    <d:r xmlns:d="http://schemas.openxmlformats.org/spreadsheetml/2006/main">
      <d:rPr>
        <d:b/>
        <d:sz val="11"/>
        <d:color rgb="FF000000"/>
        <d:rFont val="Calibri"/>
      </d:rPr>
      <d:t xml:space="preserve">04:21.73</d:t>
    </d:r>
    <d:r xmlns:d="http://schemas.openxmlformats.org/spreadsheetml/2006/main">
      <d:rPr>
        <d:sz val="8"/>
        <d:color rgb="FF000000"/>
        <d:rFont val="Calibri"/>
      </d:rPr>
      <d:t xml:space="preserve">(01:09.41)</d:t>
    </d:r>
  </si>
  <si>
    <t>1:59.41</t>
  </si>
  <si>
    <t>+07.20</t>
  </si>
  <si>
    <t>-00.05</t>
  </si>
  <si>
    <t>-56.71</t>
  </si>
  <si>
    <t>-33.89</t>
  </si>
  <si>
    <d:r xmlns:d="http://schemas.openxmlformats.org/spreadsheetml/2006/main">
      <d:rPr>
        <d:sz val="8"/>
        <d:rFont val="Calibri"/>
      </d:rPr>
      <d:t xml:space="preserve">57.83 </d:t>
    </d:r>
    <d:r xmlns:d="http://schemas.openxmlformats.org/spreadsheetml/2006/main">
      <d:rPr>
        <d:b/>
        <d:sz val="11"/>
        <d:color rgb="FF000000"/>
        <d:rFont val="Calibri"/>
      </d:rPr>
      <d:t xml:space="preserve">01:59.41</d:t>
    </d:r>
    <d:r xmlns:d="http://schemas.openxmlformats.org/spreadsheetml/2006/main">
      <d:rPr>
        <d:sz val="8"/>
        <d:color rgb="FF000000"/>
        <d:rFont val="Calibri"/>
      </d:rPr>
      <d:t xml:space="preserve">(01:01.58)</d:t>
    </d:r>
  </si>
  <si>
    <t>51.64</t>
  </si>
  <si>
    <t>-00.63</t>
  </si>
  <si>
    <t>+02.42</t>
  </si>
  <si>
    <t>-22.48</t>
  </si>
  <si>
    <t>-19.49</t>
  </si>
  <si>
    <t>51.82</t>
  </si>
  <si>
    <t>+02.24</t>
  </si>
  <si>
    <t>-22.66</t>
  </si>
  <si>
    <t>-19.67</t>
  </si>
  <si>
    <t>1:37.27</t>
  </si>
  <si>
    <t>+09.74</t>
  </si>
  <si>
    <t>-41.43</t>
  </si>
  <si>
    <t>-33.37</t>
  </si>
  <si>
    <d:r xmlns:d="http://schemas.openxmlformats.org/spreadsheetml/2006/main">
      <d:rPr>
        <d:sz val="8"/>
        <d:rFont val="Calibri"/>
      </d:rPr>
      <d:t xml:space="preserve">46.45 </d:t>
    </d:r>
    <d:r xmlns:d="http://schemas.openxmlformats.org/spreadsheetml/2006/main">
      <d:rPr>
        <d:b/>
        <d:sz val="11"/>
        <d:color rgb="FF000000"/>
        <d:rFont val="Calibri"/>
      </d:rPr>
      <d:t xml:space="preserve">01:37.27</d:t>
    </d:r>
    <d:r xmlns:d="http://schemas.openxmlformats.org/spreadsheetml/2006/main">
      <d:rPr>
        <d:sz val="8"/>
        <d:color rgb="FF000000"/>
        <d:rFont val="Calibri"/>
      </d:rPr>
      <d:t xml:space="preserve">(50.82)</d:t>
    </d:r>
  </si>
  <si>
    <t>44.26</t>
  </si>
  <si>
    <t>+02.05</t>
  </si>
  <si>
    <t>-00.10</t>
  </si>
  <si>
    <t>-18.94</t>
  </si>
  <si>
    <t>-14.06</t>
  </si>
  <si>
    <t>1:43.91</t>
  </si>
  <si>
    <t>+14.66</t>
  </si>
  <si>
    <t>-45.02</t>
  </si>
  <si>
    <t>-41.14</t>
  </si>
  <si>
    <t>-33.63</t>
  </si>
  <si>
    <d:r xmlns:d="http://schemas.openxmlformats.org/spreadsheetml/2006/main">
      <d:rPr>
        <d:sz val="8"/>
        <d:rFont val="Calibri"/>
      </d:rPr>
      <d:t xml:space="preserve">48.94 </d:t>
    </d:r>
    <d:r xmlns:d="http://schemas.openxmlformats.org/spreadsheetml/2006/main">
      <d:rPr>
        <d:b/>
        <d:sz val="11"/>
        <d:color rgb="FF000000"/>
        <d:rFont val="Calibri"/>
      </d:rPr>
      <d:t xml:space="preserve">01:43.91</d:t>
    </d:r>
    <d:r xmlns:d="http://schemas.openxmlformats.org/spreadsheetml/2006/main">
      <d:rPr>
        <d:sz val="8"/>
        <d:color rgb="FF000000"/>
        <d:rFont val="Calibri"/>
      </d:rPr>
      <d:t xml:space="preserve">(54.97)</d:t>
    </d:r>
  </si>
  <si>
    <t>1:56.44</t>
  </si>
  <si>
    <t>+01.80</t>
  </si>
  <si>
    <t>-52.42</t>
  </si>
  <si>
    <t>-45.96</t>
  </si>
  <si>
    <d:r xmlns:d="http://schemas.openxmlformats.org/spreadsheetml/2006/main">
      <d:rPr>
        <d:sz val="8"/>
        <d:rFont val="Calibri"/>
      </d:rPr>
      <d:t xml:space="preserve">54.90 </d:t>
    </d:r>
    <d:r xmlns:d="http://schemas.openxmlformats.org/spreadsheetml/2006/main">
      <d:rPr>
        <d:b/>
        <d:sz val="11"/>
        <d:color rgb="FF000000"/>
        <d:rFont val="Calibri"/>
      </d:rPr>
      <d:t xml:space="preserve">01:56.44</d:t>
    </d:r>
    <d:r xmlns:d="http://schemas.openxmlformats.org/spreadsheetml/2006/main">
      <d:rPr>
        <d:sz val="8"/>
        <d:color rgb="FF000000"/>
        <d:rFont val="Calibri"/>
      </d:rPr>
      <d:t xml:space="preserve">(01:01.54)</d:t>
    </d:r>
  </si>
  <si>
    <t>3:50.71</t>
  </si>
  <si>
    <t>+59.44</t>
  </si>
  <si>
    <t>-01:41.51</t>
  </si>
  <si>
    <t>-01:34.48</t>
  </si>
  <si>
    <t>-01:16.83</t>
  </si>
  <si>
    <d:r xmlns:d="http://schemas.openxmlformats.org/spreadsheetml/2006/main">
      <d:rPr>
        <d:sz val="8"/>
        <d:rFont val="Calibri"/>
      </d:rPr>
      <d:t xml:space="preserve">51.20 01:51.95 (01:00.75) 02:53.72 (01:01.77) </d:t>
    </d:r>
    <d:r xmlns:d="http://schemas.openxmlformats.org/spreadsheetml/2006/main">
      <d:rPr>
        <d:b/>
        <d:sz val="11"/>
        <d:color rgb="FF000000"/>
        <d:rFont val="Calibri"/>
      </d:rPr>
      <d:t xml:space="preserve">03:50.71</d:t>
    </d:r>
    <d:r xmlns:d="http://schemas.openxmlformats.org/spreadsheetml/2006/main">
      <d:rPr>
        <d:sz val="8"/>
        <d:color rgb="FF000000"/>
        <d:rFont val="Calibri"/>
      </d:rPr>
      <d:t xml:space="preserve">(56.99)</d:t>
    </d:r>
  </si>
  <si>
    <t>3:51.74</t>
  </si>
  <si>
    <t>+08.26</t>
  </si>
  <si>
    <t>+58.41</t>
  </si>
  <si>
    <t>-01:42.54</t>
  </si>
  <si>
    <t>-01:35.51</t>
  </si>
  <si>
    <t>-01:17.86</t>
  </si>
  <si>
    <d:r xmlns:d="http://schemas.openxmlformats.org/spreadsheetml/2006/main">
      <d:rPr>
        <d:sz val="8"/>
        <d:rFont val="Calibri"/>
      </d:rPr>
      <d:t xml:space="preserve">50.58 01:51.27 (01:00.69) 02:54.24 (01:02.97) </d:t>
    </d:r>
    <d:r xmlns:d="http://schemas.openxmlformats.org/spreadsheetml/2006/main">
      <d:rPr>
        <d:b/>
        <d:sz val="11"/>
        <d:color rgb="FF000000"/>
        <d:rFont val="Calibri"/>
      </d:rPr>
      <d:t xml:space="preserve">03:51.74</d:t>
    </d:r>
    <d:r xmlns:d="http://schemas.openxmlformats.org/spreadsheetml/2006/main">
      <d:rPr>
        <d:sz val="8"/>
        <d:color rgb="FF000000"/>
        <d:rFont val="Calibri"/>
      </d:rPr>
      <d:t xml:space="preserve">(57.50)</d:t>
    </d:r>
  </si>
  <si>
    <t>8:05.48</t>
  </si>
  <si>
    <t>+13.66</t>
  </si>
  <si>
    <t>-03:41.67</t>
  </si>
  <si>
    <t>-03:28.72</t>
  </si>
  <si>
    <t>-02:49.17</t>
  </si>
  <si>
    <d:r xmlns:d="http://schemas.openxmlformats.org/spreadsheetml/2006/main">
      <d:rPr>
        <d:sz val="8"/>
        <d:rFont val="Calibri"/>
      </d:rPr>
      <d:t xml:space="preserve">53.25 01:55.42 (01:02.17) 02:59.22 (01:03.80) 04:01.94 (01:02.72) 05:05.06 (01:03.12) 06:08.08 (01:03.02) 07:09.51 (01:01.43) </d:t>
    </d:r>
    <d:r xmlns:d="http://schemas.openxmlformats.org/spreadsheetml/2006/main">
      <d:rPr>
        <d:b/>
        <d:sz val="11"/>
        <d:color rgb="FF000000"/>
        <d:rFont val="Calibri"/>
      </d:rPr>
      <d:t xml:space="preserve">08:05.48</d:t>
    </d:r>
    <d:r xmlns:d="http://schemas.openxmlformats.org/spreadsheetml/2006/main">
      <d:rPr>
        <d:sz val="8"/>
        <d:color rgb="FF000000"/>
        <d:rFont val="Calibri"/>
      </d:rPr>
      <d:t xml:space="preserve">(55.97)</d:t>
    </d:r>
  </si>
  <si>
    <t>8:08.98</t>
  </si>
  <si>
    <t>+21.02</t>
  </si>
  <si>
    <t>+10.16</t>
  </si>
  <si>
    <t>-03:45.17</t>
  </si>
  <si>
    <t>-03:32.22</t>
  </si>
  <si>
    <t>-02:52.67</t>
  </si>
  <si>
    <d:r xmlns:d="http://schemas.openxmlformats.org/spreadsheetml/2006/main">
      <d:rPr>
        <d:sz val="8"/>
        <d:rFont val="Calibri"/>
      </d:rPr>
      <d:t xml:space="preserve">55.31 01:58.78 (01:03.47) 03:03.02 (01:04.24) 04:08.19 (01:05.17) 05:11.59 (01:03.40) 06:14.60 (01:03.01) 07:16.27 (01:01.67) </d:t>
    </d:r>
    <d:r xmlns:d="http://schemas.openxmlformats.org/spreadsheetml/2006/main">
      <d:rPr>
        <d:b/>
        <d:sz val="11"/>
        <d:color rgb="FF000000"/>
        <d:rFont val="Calibri"/>
      </d:rPr>
      <d:t xml:space="preserve">08:08.98</d:t>
    </d:r>
    <d:r xmlns:d="http://schemas.openxmlformats.org/spreadsheetml/2006/main">
      <d:rPr>
        <d:sz val="8"/>
        <d:color rgb="FF000000"/>
        <d:rFont val="Calibri"/>
      </d:rPr>
      <d:t xml:space="preserve">(52.71)</d:t>
    </d:r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</si>
</sst>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20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8080" tint="0"/>
      </patternFill>
    </fill>
    <fill>
      <patternFill patternType="solid">
        <fgColor rgb="FF80FF80" tint="0"/>
      </patternFill>
    </fill>
  </fills>
  <borders count="9">
    <border>
      <left/>
      <right/>
      <top/>
      <bottom/>
      <diagonal/>
    </border>
    <border>
      <left/>
      <right/>
      <top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 style="medium"/>
      <top/>
      <bottom/>
      <diagonal/>
    </border>
    <border>
      <left/>
      <right style="medium"/>
      <top/>
      <bottom style="medium"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">
    <xf numFmtId="0" fontId="0"/>
  </cellStyleXfs>
  <cellXfs count="16">
    <xf numFmtId="0" applyNumberFormat="1" fontId="0" applyFont="1" xfId="0" applyProtection="1"/>
    <xf numFmtId="0" applyNumberFormat="1" fontId="1" applyFont="1" xfId="0" applyProtection="1"/>
    <xf numFmtId="0" applyNumberFormat="1" fontId="0" applyFont="1" xfId="0" applyProtection="1" applyAlignment="1">
      <alignment horizontal="right"/>
    </xf>
    <xf numFmtId="0" applyNumberFormat="1" fontId="0" applyFont="1" fillId="2" applyFill="1" xfId="0" applyProtection="1" applyAlignment="1">
      <alignment horizontal="right"/>
    </xf>
    <xf numFmtId="0" applyNumberFormat="1" fontId="0" applyFont="1" fillId="3" applyFill="1" xfId="0" applyProtection="1" applyAlignment="1">
      <alignment horizontal="right"/>
    </xf>
    <xf numFmtId="0" applyNumberFormat="1" fontId="0" applyFont="1" borderId="1" applyBorder="1" xfId="0" applyProtection="1"/>
    <xf numFmtId="0" applyNumberFormat="1" fontId="0" applyFont="1" borderId="1" applyBorder="1" xfId="0" applyProtection="1" applyAlignment="1">
      <alignment horizontal="right"/>
    </xf>
    <xf numFmtId="0" applyNumberFormat="1" fontId="0" applyFont="1" fillId="3" applyFill="1" borderId="1" applyBorder="1" xfId="0" applyProtection="1" applyAlignment="1">
      <alignment horizontal="right"/>
    </xf>
    <xf numFmtId="0" applyNumberFormat="1" fontId="0" applyFont="1" fillId="2" applyFill="1" borderId="1" applyBorder="1" xfId="0" applyProtection="1" applyAlignment="1">
      <alignment horizontal="right"/>
    </xf>
    <xf numFmtId="0" applyNumberFormat="1" fontId="0" applyFont="1" borderId="2" applyBorder="1" xfId="0" applyProtection="1"/>
    <xf numFmtId="0" applyNumberFormat="1" fontId="0" applyFont="1" borderId="3" applyBorder="1" xfId="0" applyProtection="1"/>
    <xf numFmtId="0" applyNumberFormat="1" fontId="0" applyFont="1" borderId="4" applyBorder="1" xfId="0" applyProtection="1"/>
    <xf numFmtId="0" applyNumberFormat="1" fontId="0" applyFont="1" borderId="5" applyBorder="1" xfId="0" applyProtection="1"/>
    <xf numFmtId="0" applyNumberFormat="1" fontId="2" applyFont="1" borderId="6" applyBorder="1" xfId="0" applyProtection="1"/>
    <xf numFmtId="0" applyNumberFormat="1" fontId="2" applyFont="1" borderId="7" applyBorder="1" xfId="0" applyProtection="1"/>
    <xf numFmtId="0" applyNumberFormat="1" fontId="2" applyFont="1" borderId="8" applyBorder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55"/>
  <sheetViews>
    <sheetView workbookViewId="0"/>
  </sheetViews>
  <sheetFormatPr defaultRowHeight="15"/>
  <cols>
    <col min="1" max="1" width="3" customWidth="1"/>
    <col min="2" max="2" width="9.140625" customWidth="1"/>
    <col min="3" max="3" width="27.132559640067" customWidth="1"/>
    <col min="4" max="4" width="9.140625" customWidth="1"/>
    <col min="5" max="5" width="14.1334926060268" customWidth="1"/>
    <col min="6" max="6" width="9.140625" customWidth="1"/>
    <col min="7" max="7" width="17.5873609270368" customWidth="1"/>
    <col min="8" max="8" width="15.286487034389" customWidth="1"/>
    <col min="9" max="9" width="13.4562225341797" customWidth="1"/>
    <col min="10" max="10" width="12.7717917306083" customWidth="1"/>
    <col min="11" max="11" width="11.182971409389" customWidth="1"/>
    <col min="12" max="12" width="9.140625" customWidth="1"/>
    <col min="13" max="13" width="9.140625" customWidth="1"/>
    <col min="14" max="14" width="9.140625" customWidth="1"/>
    <col min="15" max="15" width="9.140625" customWidth="1"/>
    <col min="16" max="16" width="10.0596455165318" customWidth="1"/>
    <col min="17" max="17" width="10.1721834455218" customWidth="1"/>
    <col min="18" max="18" width="12.9365059988839" customWidth="1"/>
    <col min="19" max="19" width="10.1721834455218" customWidth="1"/>
    <col min="20" max="20" width="9.140625" customWidth="1"/>
    <col min="21" max="21" width="9.75784192766462" customWidth="1"/>
    <col min="22" max="22" width="9.75784192766462" customWidth="1"/>
    <col min="23" max="23" width="9.75784192766462" customWidth="1"/>
    <col min="24" max="24" width="132.187046595982" customWidth="1"/>
  </cols>
  <sheetData>
    <row r="1">
      <c r="A1" s="1" t="s">
        <v>0</v>
      </c>
    </row>
    <row r="3"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  <c r="W3" s="14" t="s">
        <v>22</v>
      </c>
      <c r="X3" s="15" t="s">
        <v>23</v>
      </c>
    </row>
    <row r="4">
      <c r="B4" s="9" t="s">
        <v>24</v>
      </c>
      <c r="C4" s="0" t="s">
        <v>25</v>
      </c>
      <c r="D4" s="0">
        <v>34</v>
      </c>
      <c r="E4" s="0">
        <v>35</v>
      </c>
      <c r="F4" s="0" t="s">
        <v>26</v>
      </c>
      <c r="G4" s="0" t="s">
        <v>27</v>
      </c>
      <c r="H4" s="0" t="s">
        <v>28</v>
      </c>
      <c r="I4" s="0" t="s">
        <v>29</v>
      </c>
      <c r="J4" s="0">
        <v>4</v>
      </c>
      <c r="K4" s="0">
        <v>4</v>
      </c>
      <c r="L4" s="2" t="s">
        <v>30</v>
      </c>
      <c r="M4" s="0">
        <v>837</v>
      </c>
      <c r="N4" s="0">
        <v>3</v>
      </c>
      <c r="O4" s="0">
        <v>54</v>
      </c>
      <c r="P4" s="0">
        <f>IF(E4&lt;=10,"Nejmladší žáci",IF(E4&lt;=14,"Žáci",IF(E4&lt;=18,"Junioři",IF(E4&lt;=39,"Dospělí","Masters"))))</f>
      </c>
      <c r="Q4" s="2"/>
      <c r="R4" s="3" t="s">
        <v>31</v>
      </c>
      <c r="S4" s="3" t="s">
        <v>32</v>
      </c>
      <c r="T4" s="3" t="s">
        <v>32</v>
      </c>
      <c r="U4" s="3" t="s">
        <v>33</v>
      </c>
      <c r="V4" s="2"/>
      <c r="W4" s="3" t="s">
        <v>32</v>
      </c>
      <c r="X4" s="11"/>
    </row>
    <row r="5">
      <c r="B5" s="9" t="s">
        <v>24</v>
      </c>
      <c r="C5" s="0" t="s">
        <v>25</v>
      </c>
      <c r="D5" s="0">
        <v>34</v>
      </c>
      <c r="E5" s="0">
        <v>35</v>
      </c>
      <c r="F5" s="0" t="s">
        <v>26</v>
      </c>
      <c r="G5" s="0" t="s">
        <v>27</v>
      </c>
      <c r="H5" s="0" t="s">
        <v>28</v>
      </c>
      <c r="I5" s="0" t="s">
        <v>34</v>
      </c>
      <c r="J5" s="0">
        <v>3</v>
      </c>
      <c r="K5" s="0">
        <v>4</v>
      </c>
      <c r="L5" s="2" t="s">
        <v>35</v>
      </c>
      <c r="M5" s="0">
        <v>823</v>
      </c>
      <c r="N5" s="0">
        <v>2</v>
      </c>
      <c r="O5" s="0">
        <v>54</v>
      </c>
      <c r="P5" s="0">
        <f>IF(E5&lt;=10,"Nejmladší žáci",IF(E5&lt;=14,"Žáci",IF(E5&lt;=18,"Junioři",IF(E5&lt;=39,"Dospělí","Masters"))))</f>
      </c>
      <c r="Q5" s="3" t="s">
        <v>36</v>
      </c>
      <c r="R5" s="3" t="s">
        <v>37</v>
      </c>
      <c r="S5" s="3" t="s">
        <v>36</v>
      </c>
      <c r="T5" s="3" t="s">
        <v>36</v>
      </c>
      <c r="U5" s="3" t="s">
        <v>38</v>
      </c>
      <c r="V5" s="2"/>
      <c r="W5" s="3" t="s">
        <v>36</v>
      </c>
      <c r="X5" s="11"/>
    </row>
    <row r="6">
      <c r="B6" s="9" t="s">
        <v>24</v>
      </c>
      <c r="C6" s="0" t="s">
        <v>25</v>
      </c>
      <c r="D6" s="0">
        <v>34</v>
      </c>
      <c r="E6" s="0">
        <v>35</v>
      </c>
      <c r="F6" s="0" t="s">
        <v>26</v>
      </c>
      <c r="G6" s="0" t="s">
        <v>27</v>
      </c>
      <c r="H6" s="0" t="s">
        <v>28</v>
      </c>
      <c r="I6" s="0" t="s">
        <v>39</v>
      </c>
      <c r="J6" s="0">
        <v>2</v>
      </c>
      <c r="K6" s="0">
        <v>8</v>
      </c>
      <c r="L6" s="2" t="s">
        <v>40</v>
      </c>
      <c r="M6" s="0">
        <v>782</v>
      </c>
      <c r="N6" s="0">
        <v>4</v>
      </c>
      <c r="O6" s="0">
        <v>53</v>
      </c>
      <c r="P6" s="0">
        <f>IF(E6&lt;=10,"Nejmladší žáci",IF(E6&lt;=14,"Žáci",IF(E6&lt;=18,"Junioři",IF(E6&lt;=39,"Dospělí","Masters"))))</f>
      </c>
      <c r="Q6" s="2"/>
      <c r="R6" s="3" t="s">
        <v>41</v>
      </c>
      <c r="S6" s="3" t="s">
        <v>42</v>
      </c>
      <c r="T6" s="3" t="s">
        <v>41</v>
      </c>
      <c r="U6" s="3" t="s">
        <v>43</v>
      </c>
      <c r="V6" s="2"/>
      <c r="W6" s="3" t="s">
        <v>42</v>
      </c>
      <c r="X6" s="11" t="s">
        <v>44</v>
      </c>
    </row>
    <row r="7">
      <c r="B7" s="9" t="s">
        <v>24</v>
      </c>
      <c r="C7" s="0" t="s">
        <v>25</v>
      </c>
      <c r="D7" s="0">
        <v>34</v>
      </c>
      <c r="E7" s="0">
        <v>35</v>
      </c>
      <c r="F7" s="0" t="s">
        <v>26</v>
      </c>
      <c r="G7" s="0" t="s">
        <v>27</v>
      </c>
      <c r="H7" s="0" t="s">
        <v>28</v>
      </c>
      <c r="I7" s="0" t="s">
        <v>45</v>
      </c>
      <c r="J7" s="0">
        <v>1</v>
      </c>
      <c r="K7" s="0">
        <v>8</v>
      </c>
      <c r="L7" s="2" t="s">
        <v>46</v>
      </c>
      <c r="M7" s="0">
        <v>769</v>
      </c>
      <c r="N7" s="0">
        <v>4</v>
      </c>
      <c r="O7" s="0">
        <v>53</v>
      </c>
      <c r="P7" s="0">
        <f>IF(E7&lt;=10,"Nejmladší žáci",IF(E7&lt;=14,"Žáci",IF(E7&lt;=18,"Junioři",IF(E7&lt;=39,"Dospělí","Masters"))))</f>
      </c>
      <c r="Q7" s="3" t="s">
        <v>47</v>
      </c>
      <c r="R7" s="3" t="s">
        <v>48</v>
      </c>
      <c r="S7" s="3" t="s">
        <v>47</v>
      </c>
      <c r="T7" s="3" t="s">
        <v>48</v>
      </c>
      <c r="U7" s="3" t="s">
        <v>49</v>
      </c>
      <c r="V7" s="2"/>
      <c r="W7" s="3" t="s">
        <v>47</v>
      </c>
      <c r="X7" s="11" t="s">
        <v>50</v>
      </c>
    </row>
    <row r="8">
      <c r="B8" s="9" t="s">
        <v>51</v>
      </c>
      <c r="C8" s="0" t="s">
        <v>52</v>
      </c>
      <c r="D8" s="0">
        <v>24</v>
      </c>
      <c r="E8" s="0">
        <v>25</v>
      </c>
      <c r="F8" s="0" t="s">
        <v>26</v>
      </c>
      <c r="G8" s="0" t="s">
        <v>53</v>
      </c>
      <c r="H8" s="0" t="s">
        <v>28</v>
      </c>
      <c r="I8" s="0" t="s">
        <v>54</v>
      </c>
      <c r="J8" s="0">
        <v>4</v>
      </c>
      <c r="K8" s="0">
        <v>8</v>
      </c>
      <c r="L8" s="2" t="s">
        <v>55</v>
      </c>
      <c r="M8" s="0">
        <v>740</v>
      </c>
      <c r="N8" s="0">
        <v>2</v>
      </c>
      <c r="O8" s="0">
        <v>37</v>
      </c>
      <c r="P8" s="0">
        <f>IF(E8&lt;=10,"Nejmladší žáci",IF(E8&lt;=14,"Žáci",IF(E8&lt;=18,"Junioři",IF(E8&lt;=39,"Dospělí","Masters"))))</f>
      </c>
      <c r="Q8" s="2"/>
      <c r="R8" s="3" t="s">
        <v>56</v>
      </c>
      <c r="S8" s="3" t="s">
        <v>57</v>
      </c>
      <c r="T8" s="3" t="s">
        <v>56</v>
      </c>
      <c r="U8" s="3" t="s">
        <v>58</v>
      </c>
      <c r="V8" s="3" t="s">
        <v>59</v>
      </c>
      <c r="W8" s="3" t="s">
        <v>57</v>
      </c>
      <c r="X8" s="11" t="s">
        <v>60</v>
      </c>
    </row>
    <row r="9">
      <c r="B9" s="9" t="s">
        <v>51</v>
      </c>
      <c r="C9" s="0" t="s">
        <v>52</v>
      </c>
      <c r="D9" s="0">
        <v>24</v>
      </c>
      <c r="E9" s="0">
        <v>25</v>
      </c>
      <c r="F9" s="0" t="s">
        <v>26</v>
      </c>
      <c r="G9" s="0" t="s">
        <v>53</v>
      </c>
      <c r="H9" s="0" t="s">
        <v>28</v>
      </c>
      <c r="I9" s="0" t="s">
        <v>61</v>
      </c>
      <c r="J9" s="0">
        <v>3</v>
      </c>
      <c r="K9" s="0">
        <v>11</v>
      </c>
      <c r="L9" s="2" t="s">
        <v>62</v>
      </c>
      <c r="M9" s="0">
        <v>728</v>
      </c>
      <c r="N9" s="0">
        <v>2</v>
      </c>
      <c r="O9" s="0">
        <v>37</v>
      </c>
      <c r="P9" s="0">
        <f>IF(E9&lt;=10,"Nejmladší žáci",IF(E9&lt;=14,"Žáci",IF(E9&lt;=18,"Junioři",IF(E9&lt;=39,"Dospělí","Masters"))))</f>
      </c>
      <c r="Q9" s="3" t="s">
        <v>63</v>
      </c>
      <c r="R9" s="3" t="s">
        <v>64</v>
      </c>
      <c r="S9" s="3" t="s">
        <v>63</v>
      </c>
      <c r="T9" s="3" t="s">
        <v>64</v>
      </c>
      <c r="U9" s="3" t="s">
        <v>65</v>
      </c>
      <c r="V9" s="3" t="s">
        <v>66</v>
      </c>
      <c r="W9" s="3" t="s">
        <v>63</v>
      </c>
      <c r="X9" s="11" t="s">
        <v>67</v>
      </c>
    </row>
    <row r="10">
      <c r="B10" s="9" t="s">
        <v>51</v>
      </c>
      <c r="C10" s="0" t="s">
        <v>52</v>
      </c>
      <c r="D10" s="0">
        <v>24</v>
      </c>
      <c r="E10" s="0">
        <v>25</v>
      </c>
      <c r="F10" s="0" t="s">
        <v>26</v>
      </c>
      <c r="G10" s="0" t="s">
        <v>53</v>
      </c>
      <c r="H10" s="0" t="s">
        <v>28</v>
      </c>
      <c r="I10" s="0" t="s">
        <v>68</v>
      </c>
      <c r="J10" s="0">
        <v>1</v>
      </c>
      <c r="K10" s="0">
        <v>11</v>
      </c>
      <c r="L10" s="2" t="s">
        <v>69</v>
      </c>
      <c r="M10" s="0">
        <v>718</v>
      </c>
      <c r="N10" s="0">
        <v>1</v>
      </c>
      <c r="O10" s="0">
        <v>11</v>
      </c>
      <c r="P10" s="0">
        <f>IF(E10&lt;=10,"Nejmladší žáci",IF(E10&lt;=14,"Žáci",IF(E10&lt;=18,"Junioři",IF(E10&lt;=39,"Dospělí","Masters"))))</f>
      </c>
      <c r="Q10" s="3" t="s">
        <v>70</v>
      </c>
      <c r="R10" s="2"/>
      <c r="S10" s="3" t="s">
        <v>70</v>
      </c>
      <c r="T10" s="2"/>
      <c r="U10" s="3" t="s">
        <v>71</v>
      </c>
      <c r="V10" s="3" t="s">
        <v>72</v>
      </c>
      <c r="W10" s="3" t="s">
        <v>70</v>
      </c>
      <c r="X10" s="11" t="s">
        <v>73</v>
      </c>
    </row>
    <row r="11">
      <c r="B11" s="9" t="s">
        <v>51</v>
      </c>
      <c r="C11" s="0" t="s">
        <v>52</v>
      </c>
      <c r="D11" s="0">
        <v>24</v>
      </c>
      <c r="E11" s="0">
        <v>25</v>
      </c>
      <c r="F11" s="0" t="s">
        <v>26</v>
      </c>
      <c r="G11" s="0" t="s">
        <v>53</v>
      </c>
      <c r="H11" s="0" t="s">
        <v>28</v>
      </c>
      <c r="I11" s="0" t="s">
        <v>74</v>
      </c>
      <c r="J11" s="0">
        <v>6</v>
      </c>
      <c r="K11" s="0">
        <v>8</v>
      </c>
      <c r="L11" s="2" t="s">
        <v>75</v>
      </c>
      <c r="M11" s="0">
        <v>681</v>
      </c>
      <c r="P11" s="0">
        <f>IF(E11&lt;=10,"Nejmladší žáci",IF(E11&lt;=14,"Žáci",IF(E11&lt;=18,"Junioři",IF(E11&lt;=39,"Dospělí","Masters"))))</f>
      </c>
      <c r="Q11" s="2"/>
      <c r="R11" s="4" t="s">
        <v>76</v>
      </c>
      <c r="S11" s="4" t="s">
        <v>77</v>
      </c>
      <c r="T11" s="4" t="s">
        <v>76</v>
      </c>
      <c r="U11" s="3" t="s">
        <v>78</v>
      </c>
      <c r="V11" s="2"/>
      <c r="W11" s="4" t="s">
        <v>79</v>
      </c>
      <c r="X11" s="11"/>
    </row>
    <row r="12">
      <c r="B12" s="9" t="s">
        <v>51</v>
      </c>
      <c r="C12" s="0" t="s">
        <v>52</v>
      </c>
      <c r="D12" s="0">
        <v>24</v>
      </c>
      <c r="E12" s="0">
        <v>25</v>
      </c>
      <c r="F12" s="0" t="s">
        <v>26</v>
      </c>
      <c r="G12" s="0" t="s">
        <v>53</v>
      </c>
      <c r="H12" s="0" t="s">
        <v>28</v>
      </c>
      <c r="I12" s="0" t="s">
        <v>80</v>
      </c>
      <c r="J12" s="0">
        <v>3</v>
      </c>
      <c r="K12" s="0">
        <v>2</v>
      </c>
      <c r="L12" s="2" t="s">
        <v>81</v>
      </c>
      <c r="M12" s="0">
        <v>681</v>
      </c>
      <c r="N12" s="0">
        <v>13</v>
      </c>
      <c r="O12" s="0">
        <v>76</v>
      </c>
      <c r="P12" s="0">
        <f>IF(E12&lt;=10,"Nejmladší žáci",IF(E12&lt;=14,"Žáci",IF(E12&lt;=18,"Junioři",IF(E12&lt;=39,"Dospělí","Masters"))))</f>
      </c>
      <c r="Q12" s="4" t="s">
        <v>82</v>
      </c>
      <c r="R12" s="3" t="s">
        <v>83</v>
      </c>
      <c r="S12" s="4" t="s">
        <v>82</v>
      </c>
      <c r="T12" s="3" t="s">
        <v>83</v>
      </c>
      <c r="U12" s="3" t="s">
        <v>84</v>
      </c>
      <c r="V12" s="2"/>
      <c r="W12" s="4" t="s">
        <v>79</v>
      </c>
      <c r="X12" s="11" t="s">
        <v>85</v>
      </c>
    </row>
    <row r="13">
      <c r="B13" s="9" t="s">
        <v>51</v>
      </c>
      <c r="C13" s="0" t="s">
        <v>52</v>
      </c>
      <c r="D13" s="0">
        <v>24</v>
      </c>
      <c r="E13" s="0">
        <v>25</v>
      </c>
      <c r="F13" s="0" t="s">
        <v>26</v>
      </c>
      <c r="G13" s="0" t="s">
        <v>53</v>
      </c>
      <c r="H13" s="0" t="s">
        <v>28</v>
      </c>
      <c r="I13" s="0" t="s">
        <v>86</v>
      </c>
      <c r="J13" s="0">
        <v>5</v>
      </c>
      <c r="K13" s="0">
        <v>11</v>
      </c>
      <c r="L13" s="2" t="s">
        <v>87</v>
      </c>
      <c r="M13" s="0">
        <v>669</v>
      </c>
      <c r="N13" s="0">
        <v>12</v>
      </c>
      <c r="O13" s="0">
        <v>42</v>
      </c>
      <c r="P13" s="0">
        <f>IF(E13&lt;=10,"Nejmladší žáci",IF(E13&lt;=14,"Žáci",IF(E13&lt;=18,"Junioři",IF(E13&lt;=39,"Dospělí","Masters"))))</f>
      </c>
      <c r="Q13" s="4" t="s">
        <v>88</v>
      </c>
      <c r="R13" s="3" t="s">
        <v>89</v>
      </c>
      <c r="S13" s="4" t="s">
        <v>88</v>
      </c>
      <c r="T13" s="3" t="s">
        <v>89</v>
      </c>
      <c r="U13" s="3" t="s">
        <v>90</v>
      </c>
      <c r="V13" s="2"/>
      <c r="W13" s="3" t="s">
        <v>91</v>
      </c>
      <c r="X13" s="11"/>
    </row>
    <row r="14">
      <c r="B14" s="9" t="s">
        <v>51</v>
      </c>
      <c r="C14" s="0" t="s">
        <v>52</v>
      </c>
      <c r="D14" s="0">
        <v>24</v>
      </c>
      <c r="E14" s="0">
        <v>25</v>
      </c>
      <c r="F14" s="0" t="s">
        <v>26</v>
      </c>
      <c r="G14" s="0" t="s">
        <v>53</v>
      </c>
      <c r="H14" s="0" t="s">
        <v>28</v>
      </c>
      <c r="I14" s="0" t="s">
        <v>92</v>
      </c>
      <c r="J14" s="0">
        <v>4</v>
      </c>
      <c r="K14" s="0">
        <v>2</v>
      </c>
      <c r="L14" s="2" t="s">
        <v>93</v>
      </c>
      <c r="M14" s="0">
        <v>668</v>
      </c>
      <c r="N14" s="0">
        <v>17</v>
      </c>
      <c r="O14" s="0">
        <v>76</v>
      </c>
      <c r="P14" s="0">
        <f>IF(E14&lt;=10,"Nejmladší žáci",IF(E14&lt;=14,"Žáci",IF(E14&lt;=18,"Junioři",IF(E14&lt;=39,"Dospělí","Masters"))))</f>
      </c>
      <c r="Q14" s="2"/>
      <c r="R14" s="3" t="s">
        <v>94</v>
      </c>
      <c r="S14" s="3" t="s">
        <v>95</v>
      </c>
      <c r="T14" s="3" t="s">
        <v>94</v>
      </c>
      <c r="U14" s="3" t="s">
        <v>96</v>
      </c>
      <c r="V14" s="2"/>
      <c r="W14" s="3" t="s">
        <v>97</v>
      </c>
      <c r="X14" s="11" t="s">
        <v>98</v>
      </c>
    </row>
    <row r="15">
      <c r="B15" s="9" t="s">
        <v>51</v>
      </c>
      <c r="C15" s="0" t="s">
        <v>52</v>
      </c>
      <c r="D15" s="0">
        <v>24</v>
      </c>
      <c r="E15" s="0">
        <v>25</v>
      </c>
      <c r="F15" s="0" t="s">
        <v>26</v>
      </c>
      <c r="G15" s="0" t="s">
        <v>53</v>
      </c>
      <c r="H15" s="0" t="s">
        <v>28</v>
      </c>
      <c r="I15" s="0" t="s">
        <v>99</v>
      </c>
      <c r="J15" s="0">
        <v>2</v>
      </c>
      <c r="K15" s="0">
        <v>4</v>
      </c>
      <c r="L15" s="2" t="s">
        <v>100</v>
      </c>
      <c r="M15" s="0">
        <v>666</v>
      </c>
      <c r="N15" s="0">
        <v>7</v>
      </c>
      <c r="O15" s="0">
        <v>25</v>
      </c>
      <c r="P15" s="0">
        <f>IF(E15&lt;=10,"Nejmladší žáci",IF(E15&lt;=14,"Žáci",IF(E15&lt;=18,"Junioři",IF(E15&lt;=39,"Dospělí","Masters"))))</f>
      </c>
      <c r="Q15" s="2"/>
      <c r="R15" s="3" t="s">
        <v>101</v>
      </c>
      <c r="S15" s="3" t="s">
        <v>102</v>
      </c>
      <c r="T15" s="3" t="s">
        <v>102</v>
      </c>
      <c r="U15" s="3" t="s">
        <v>103</v>
      </c>
      <c r="V15" s="3" t="s">
        <v>104</v>
      </c>
      <c r="W15" s="3" t="s">
        <v>102</v>
      </c>
      <c r="X15" s="11" t="s">
        <v>105</v>
      </c>
    </row>
    <row r="16">
      <c r="B16" s="9" t="s">
        <v>51</v>
      </c>
      <c r="C16" s="0" t="s">
        <v>52</v>
      </c>
      <c r="D16" s="0">
        <v>24</v>
      </c>
      <c r="E16" s="0">
        <v>25</v>
      </c>
      <c r="F16" s="0" t="s">
        <v>26</v>
      </c>
      <c r="G16" s="0" t="s">
        <v>53</v>
      </c>
      <c r="H16" s="0" t="s">
        <v>28</v>
      </c>
      <c r="I16" s="0" t="s">
        <v>106</v>
      </c>
      <c r="J16" s="0">
        <v>1</v>
      </c>
      <c r="K16" s="0">
        <v>4</v>
      </c>
      <c r="L16" s="2" t="s">
        <v>107</v>
      </c>
      <c r="M16" s="0">
        <v>657</v>
      </c>
      <c r="N16" s="0">
        <v>8</v>
      </c>
      <c r="O16" s="0">
        <v>25</v>
      </c>
      <c r="P16" s="0">
        <f>IF(E16&lt;=10,"Nejmladší žáci",IF(E16&lt;=14,"Žáci",IF(E16&lt;=18,"Junioři",IF(E16&lt;=39,"Dospělí","Masters"))))</f>
      </c>
      <c r="Q16" s="3" t="s">
        <v>108</v>
      </c>
      <c r="R16" s="3" t="s">
        <v>109</v>
      </c>
      <c r="S16" s="3" t="s">
        <v>108</v>
      </c>
      <c r="T16" s="3" t="s">
        <v>108</v>
      </c>
      <c r="U16" s="3" t="s">
        <v>110</v>
      </c>
      <c r="V16" s="3" t="s">
        <v>111</v>
      </c>
      <c r="W16" s="3" t="s">
        <v>108</v>
      </c>
      <c r="X16" s="11" t="s">
        <v>112</v>
      </c>
    </row>
    <row r="17">
      <c r="B17" s="9" t="s">
        <v>113</v>
      </c>
      <c r="C17" s="0" t="s">
        <v>114</v>
      </c>
      <c r="D17" s="0">
        <v>16</v>
      </c>
      <c r="E17" s="0">
        <v>17</v>
      </c>
      <c r="F17" s="0" t="s">
        <v>26</v>
      </c>
      <c r="G17" s="0" t="s">
        <v>115</v>
      </c>
      <c r="H17" s="0" t="s">
        <v>116</v>
      </c>
      <c r="I17" s="0" t="s">
        <v>92</v>
      </c>
      <c r="J17" s="0">
        <v>4</v>
      </c>
      <c r="K17" s="0">
        <v>2</v>
      </c>
      <c r="L17" s="2" t="s">
        <v>117</v>
      </c>
      <c r="M17" s="0">
        <v>629</v>
      </c>
      <c r="N17" s="0">
        <v>2</v>
      </c>
      <c r="O17" s="0">
        <v>76</v>
      </c>
      <c r="P17" s="0">
        <f>IF(E17&lt;=10,"Nejmladší žáci",IF(E17&lt;=14,"Žáci",IF(E17&lt;=18,"Junioři",IF(E17&lt;=39,"Dospělí","Masters"))))</f>
      </c>
      <c r="Q17" s="2"/>
      <c r="R17" s="4" t="s">
        <v>118</v>
      </c>
      <c r="S17" s="4" t="s">
        <v>119</v>
      </c>
      <c r="T17" s="4" t="s">
        <v>118</v>
      </c>
      <c r="U17" s="3" t="s">
        <v>120</v>
      </c>
      <c r="V17" s="2"/>
      <c r="W17" s="4" t="s">
        <v>79</v>
      </c>
      <c r="X17" s="11" t="s">
        <v>121</v>
      </c>
    </row>
    <row r="18">
      <c r="B18" s="9" t="s">
        <v>51</v>
      </c>
      <c r="C18" s="0" t="s">
        <v>52</v>
      </c>
      <c r="D18" s="0">
        <v>24</v>
      </c>
      <c r="E18" s="0">
        <v>25</v>
      </c>
      <c r="F18" s="0" t="s">
        <v>26</v>
      </c>
      <c r="G18" s="0" t="s">
        <v>53</v>
      </c>
      <c r="H18" s="0" t="s">
        <v>28</v>
      </c>
      <c r="I18" s="0" t="s">
        <v>122</v>
      </c>
      <c r="J18" s="0">
        <v>5</v>
      </c>
      <c r="K18" s="0">
        <v>2</v>
      </c>
      <c r="L18" s="2" t="s">
        <v>123</v>
      </c>
      <c r="M18" s="0">
        <v>616</v>
      </c>
      <c r="N18" s="0">
        <v>1</v>
      </c>
      <c r="O18" s="0">
        <v>6</v>
      </c>
      <c r="P18" s="0">
        <f>IF(E18&lt;=10,"Nejmladší žáci",IF(E18&lt;=14,"Žáci",IF(E18&lt;=18,"Junioři",IF(E18&lt;=39,"Dospělí","Masters"))))</f>
      </c>
      <c r="Q18" s="3" t="s">
        <v>124</v>
      </c>
      <c r="R18" s="2"/>
      <c r="S18" s="3" t="s">
        <v>124</v>
      </c>
      <c r="T18" s="2"/>
      <c r="U18" s="3" t="s">
        <v>125</v>
      </c>
      <c r="V18" s="2"/>
      <c r="W18" s="3" t="s">
        <v>124</v>
      </c>
      <c r="X18" s="11" t="s">
        <v>126</v>
      </c>
    </row>
    <row r="19">
      <c r="B19" s="9" t="s">
        <v>51</v>
      </c>
      <c r="C19" s="0" t="s">
        <v>127</v>
      </c>
      <c r="D19" s="0">
        <v>27</v>
      </c>
      <c r="E19" s="0">
        <v>28</v>
      </c>
      <c r="F19" s="0" t="s">
        <v>128</v>
      </c>
      <c r="G19" s="0" t="s">
        <v>129</v>
      </c>
      <c r="H19" s="0" t="s">
        <v>28</v>
      </c>
      <c r="I19" s="0" t="s">
        <v>130</v>
      </c>
      <c r="J19" s="0">
        <v>6</v>
      </c>
      <c r="K19" s="0">
        <v>5</v>
      </c>
      <c r="L19" s="2" t="s">
        <v>131</v>
      </c>
      <c r="M19" s="0">
        <v>598</v>
      </c>
      <c r="N19" s="0">
        <v>2</v>
      </c>
      <c r="O19" s="0">
        <v>31</v>
      </c>
      <c r="P19" s="0">
        <f>IF(E19&lt;=10,"Nejmladší žáci",IF(E19&lt;=14,"Žáci",IF(E19&lt;=18,"Junioři",IF(E19&lt;=39,"Dospělí","Masters"))))</f>
      </c>
      <c r="Q19" s="2"/>
      <c r="R19" s="3" t="s">
        <v>132</v>
      </c>
      <c r="S19" s="3" t="s">
        <v>133</v>
      </c>
      <c r="T19" s="3" t="s">
        <v>133</v>
      </c>
      <c r="U19" s="3" t="s">
        <v>134</v>
      </c>
      <c r="V19" s="3" t="s">
        <v>135</v>
      </c>
      <c r="W19" s="3" t="s">
        <v>133</v>
      </c>
      <c r="X19" s="11" t="s">
        <v>136</v>
      </c>
    </row>
    <row r="20">
      <c r="B20" s="9" t="s">
        <v>51</v>
      </c>
      <c r="C20" s="0" t="s">
        <v>127</v>
      </c>
      <c r="D20" s="0">
        <v>27</v>
      </c>
      <c r="E20" s="0">
        <v>28</v>
      </c>
      <c r="F20" s="0" t="s">
        <v>128</v>
      </c>
      <c r="G20" s="0" t="s">
        <v>129</v>
      </c>
      <c r="H20" s="0" t="s">
        <v>28</v>
      </c>
      <c r="I20" s="0" t="s">
        <v>137</v>
      </c>
      <c r="J20" s="0">
        <v>5</v>
      </c>
      <c r="K20" s="0">
        <v>8</v>
      </c>
      <c r="L20" s="2" t="s">
        <v>138</v>
      </c>
      <c r="M20" s="0">
        <v>583</v>
      </c>
      <c r="N20" s="0">
        <v>3</v>
      </c>
      <c r="O20" s="0">
        <v>31</v>
      </c>
      <c r="P20" s="0">
        <f>IF(E20&lt;=10,"Nejmladší žáci",IF(E20&lt;=14,"Žáci",IF(E20&lt;=18,"Junioři",IF(E20&lt;=39,"Dospělí","Masters"))))</f>
      </c>
      <c r="Q20" s="3" t="s">
        <v>139</v>
      </c>
      <c r="R20" s="3" t="s">
        <v>140</v>
      </c>
      <c r="S20" s="3" t="s">
        <v>139</v>
      </c>
      <c r="T20" s="3" t="s">
        <v>139</v>
      </c>
      <c r="U20" s="3" t="s">
        <v>141</v>
      </c>
      <c r="V20" s="3" t="s">
        <v>142</v>
      </c>
      <c r="W20" s="3" t="s">
        <v>139</v>
      </c>
      <c r="X20" s="11" t="s">
        <v>143</v>
      </c>
    </row>
    <row r="21">
      <c r="B21" s="9" t="s">
        <v>113</v>
      </c>
      <c r="C21" s="0" t="s">
        <v>114</v>
      </c>
      <c r="D21" s="0">
        <v>16</v>
      </c>
      <c r="E21" s="0">
        <v>17</v>
      </c>
      <c r="F21" s="0" t="s">
        <v>26</v>
      </c>
      <c r="G21" s="0" t="s">
        <v>115</v>
      </c>
      <c r="H21" s="0" t="s">
        <v>116</v>
      </c>
      <c r="I21" s="0" t="s">
        <v>144</v>
      </c>
      <c r="J21" s="0">
        <v>5</v>
      </c>
      <c r="K21" s="0">
        <v>4</v>
      </c>
      <c r="L21" s="2" t="s">
        <v>145</v>
      </c>
      <c r="M21" s="0">
        <v>581</v>
      </c>
      <c r="N21" s="0">
        <v>23</v>
      </c>
      <c r="O21" s="0">
        <v>82</v>
      </c>
      <c r="P21" s="0">
        <f>IF(E21&lt;=10,"Nejmladší žáci",IF(E21&lt;=14,"Žáci",IF(E21&lt;=18,"Junioři",IF(E21&lt;=39,"Dospělí","Masters"))))</f>
      </c>
      <c r="Q21" s="4" t="s">
        <v>146</v>
      </c>
      <c r="R21" s="4" t="s">
        <v>147</v>
      </c>
      <c r="S21" s="4" t="s">
        <v>146</v>
      </c>
      <c r="T21" s="4" t="s">
        <v>147</v>
      </c>
      <c r="U21" s="3" t="s">
        <v>148</v>
      </c>
      <c r="V21" s="2"/>
      <c r="W21" s="3" t="s">
        <v>149</v>
      </c>
      <c r="X21" s="11"/>
    </row>
    <row r="22">
      <c r="B22" s="9" t="s">
        <v>113</v>
      </c>
      <c r="C22" s="0" t="s">
        <v>114</v>
      </c>
      <c r="D22" s="0">
        <v>16</v>
      </c>
      <c r="E22" s="0">
        <v>17</v>
      </c>
      <c r="F22" s="0" t="s">
        <v>26</v>
      </c>
      <c r="G22" s="0" t="s">
        <v>115</v>
      </c>
      <c r="H22" s="0" t="s">
        <v>116</v>
      </c>
      <c r="I22" s="0" t="s">
        <v>80</v>
      </c>
      <c r="J22" s="0">
        <v>3</v>
      </c>
      <c r="K22" s="0">
        <v>2</v>
      </c>
      <c r="L22" s="2" t="s">
        <v>150</v>
      </c>
      <c r="M22" s="0">
        <v>566</v>
      </c>
      <c r="N22" s="0">
        <v>30</v>
      </c>
      <c r="O22" s="0">
        <v>76</v>
      </c>
      <c r="P22" s="0">
        <f>IF(E22&lt;=10,"Nejmladší žáci",IF(E22&lt;=14,"Žáci",IF(E22&lt;=18,"Junioři",IF(E22&lt;=39,"Dospělí","Masters"))))</f>
      </c>
      <c r="Q22" s="4" t="s">
        <v>151</v>
      </c>
      <c r="R22" s="3" t="s">
        <v>94</v>
      </c>
      <c r="S22" s="4" t="s">
        <v>151</v>
      </c>
      <c r="T22" s="3" t="s">
        <v>94</v>
      </c>
      <c r="U22" s="3" t="s">
        <v>152</v>
      </c>
      <c r="V22" s="2"/>
      <c r="W22" s="3" t="s">
        <v>153</v>
      </c>
      <c r="X22" s="11" t="s">
        <v>154</v>
      </c>
    </row>
    <row r="23">
      <c r="B23" s="9" t="s">
        <v>113</v>
      </c>
      <c r="C23" s="0" t="s">
        <v>114</v>
      </c>
      <c r="D23" s="0">
        <v>16</v>
      </c>
      <c r="E23" s="0">
        <v>17</v>
      </c>
      <c r="F23" s="0" t="s">
        <v>26</v>
      </c>
      <c r="G23" s="0" t="s">
        <v>115</v>
      </c>
      <c r="H23" s="0" t="s">
        <v>116</v>
      </c>
      <c r="I23" s="0" t="s">
        <v>39</v>
      </c>
      <c r="J23" s="0">
        <v>2</v>
      </c>
      <c r="K23" s="0">
        <v>8</v>
      </c>
      <c r="L23" s="2" t="s">
        <v>155</v>
      </c>
      <c r="M23" s="0">
        <v>566</v>
      </c>
      <c r="N23" s="0">
        <v>11</v>
      </c>
      <c r="O23" s="0">
        <v>53</v>
      </c>
      <c r="P23" s="0">
        <f>IF(E23&lt;=10,"Nejmladší žáci",IF(E23&lt;=14,"Žáci",IF(E23&lt;=18,"Junioři",IF(E23&lt;=39,"Dospělí","Masters"))))</f>
      </c>
      <c r="Q23" s="2"/>
      <c r="R23" s="4" t="s">
        <v>156</v>
      </c>
      <c r="S23" s="4" t="s">
        <v>157</v>
      </c>
      <c r="T23" s="4" t="s">
        <v>157</v>
      </c>
      <c r="U23" s="3" t="s">
        <v>158</v>
      </c>
      <c r="V23" s="2"/>
      <c r="W23" s="4" t="s">
        <v>79</v>
      </c>
      <c r="X23" s="11" t="s">
        <v>159</v>
      </c>
    </row>
    <row r="24">
      <c r="B24" s="9" t="s">
        <v>113</v>
      </c>
      <c r="C24" s="0" t="s">
        <v>114</v>
      </c>
      <c r="D24" s="0">
        <v>16</v>
      </c>
      <c r="E24" s="0">
        <v>17</v>
      </c>
      <c r="F24" s="0" t="s">
        <v>26</v>
      </c>
      <c r="G24" s="0" t="s">
        <v>115</v>
      </c>
      <c r="H24" s="0" t="s">
        <v>116</v>
      </c>
      <c r="I24" s="0" t="s">
        <v>160</v>
      </c>
      <c r="J24" s="0">
        <v>6</v>
      </c>
      <c r="K24" s="0">
        <v>2</v>
      </c>
      <c r="L24" s="2" t="s">
        <v>161</v>
      </c>
      <c r="M24" s="0">
        <v>561</v>
      </c>
      <c r="N24" s="0">
        <v>3</v>
      </c>
      <c r="O24" s="0">
        <v>82</v>
      </c>
      <c r="P24" s="0">
        <f>IF(E24&lt;=10,"Nejmladší žáci",IF(E24&lt;=14,"Žáci",IF(E24&lt;=18,"Junioři",IF(E24&lt;=39,"Dospělí","Masters"))))</f>
      </c>
      <c r="Q24" s="2"/>
      <c r="R24" s="3" t="s">
        <v>162</v>
      </c>
      <c r="S24" s="4" t="s">
        <v>163</v>
      </c>
      <c r="T24" s="3" t="s">
        <v>162</v>
      </c>
      <c r="U24" s="3" t="s">
        <v>164</v>
      </c>
      <c r="V24" s="2"/>
      <c r="W24" s="3" t="s">
        <v>165</v>
      </c>
      <c r="X24" s="11"/>
    </row>
    <row r="25">
      <c r="B25" s="9" t="s">
        <v>166</v>
      </c>
      <c r="C25" s="0" t="s">
        <v>167</v>
      </c>
      <c r="D25" s="0">
        <v>17</v>
      </c>
      <c r="E25" s="0">
        <v>18</v>
      </c>
      <c r="F25" s="0" t="s">
        <v>128</v>
      </c>
      <c r="G25" s="0" t="s">
        <v>168</v>
      </c>
      <c r="H25" s="0" t="s">
        <v>116</v>
      </c>
      <c r="I25" s="0" t="s">
        <v>130</v>
      </c>
      <c r="J25" s="0">
        <v>6</v>
      </c>
      <c r="K25" s="0">
        <v>5</v>
      </c>
      <c r="L25" s="2" t="s">
        <v>169</v>
      </c>
      <c r="M25" s="0">
        <v>561</v>
      </c>
      <c r="N25" s="0">
        <v>5</v>
      </c>
      <c r="O25" s="0">
        <v>31</v>
      </c>
      <c r="P25" s="0">
        <f>IF(E25&lt;=10,"Nejmladší žáci",IF(E25&lt;=14,"Žáci",IF(E25&lt;=18,"Junioři",IF(E25&lt;=39,"Dospělí","Masters"))))</f>
      </c>
      <c r="Q25" s="2"/>
      <c r="R25" s="2"/>
      <c r="S25" s="4" t="s">
        <v>170</v>
      </c>
      <c r="T25" s="2"/>
      <c r="U25" s="3" t="s">
        <v>171</v>
      </c>
      <c r="V25" s="3" t="s">
        <v>172</v>
      </c>
      <c r="W25" s="3" t="s">
        <v>173</v>
      </c>
      <c r="X25" s="11" t="s">
        <v>174</v>
      </c>
    </row>
    <row r="26">
      <c r="B26" s="9" t="s">
        <v>175</v>
      </c>
      <c r="C26" s="0" t="s">
        <v>176</v>
      </c>
      <c r="D26" s="0">
        <v>16</v>
      </c>
      <c r="E26" s="0">
        <v>17</v>
      </c>
      <c r="F26" s="0" t="s">
        <v>26</v>
      </c>
      <c r="G26" s="0" t="s">
        <v>53</v>
      </c>
      <c r="H26" s="0" t="s">
        <v>116</v>
      </c>
      <c r="I26" s="0" t="s">
        <v>54</v>
      </c>
      <c r="J26" s="0">
        <v>4</v>
      </c>
      <c r="K26" s="0">
        <v>8</v>
      </c>
      <c r="L26" s="2" t="s">
        <v>177</v>
      </c>
      <c r="M26" s="0">
        <v>558</v>
      </c>
      <c r="N26" s="0">
        <v>11</v>
      </c>
      <c r="O26" s="0">
        <v>37</v>
      </c>
      <c r="P26" s="0">
        <f>IF(E26&lt;=10,"Nejmladší žáci",IF(E26&lt;=14,"Žáci",IF(E26&lt;=18,"Junioři",IF(E26&lt;=39,"Dospělí","Masters"))))</f>
      </c>
      <c r="Q26" s="2"/>
      <c r="R26" s="3" t="s">
        <v>178</v>
      </c>
      <c r="S26" s="4" t="s">
        <v>179</v>
      </c>
      <c r="T26" s="3" t="s">
        <v>178</v>
      </c>
      <c r="U26" s="3" t="s">
        <v>180</v>
      </c>
      <c r="V26" s="3" t="s">
        <v>181</v>
      </c>
      <c r="W26" s="3" t="s">
        <v>182</v>
      </c>
      <c r="X26" s="11" t="s">
        <v>183</v>
      </c>
    </row>
    <row r="27">
      <c r="B27" s="9" t="s">
        <v>184</v>
      </c>
      <c r="C27" s="0" t="s">
        <v>185</v>
      </c>
      <c r="D27" s="0">
        <v>17</v>
      </c>
      <c r="E27" s="0">
        <v>18</v>
      </c>
      <c r="F27" s="0" t="s">
        <v>26</v>
      </c>
      <c r="G27" s="0" t="s">
        <v>168</v>
      </c>
      <c r="H27" s="0" t="s">
        <v>116</v>
      </c>
      <c r="I27" s="0" t="s">
        <v>130</v>
      </c>
      <c r="J27" s="0">
        <v>6</v>
      </c>
      <c r="K27" s="0">
        <v>6</v>
      </c>
      <c r="L27" s="2" t="s">
        <v>186</v>
      </c>
      <c r="M27" s="0">
        <v>558</v>
      </c>
      <c r="N27" s="0">
        <v>11</v>
      </c>
      <c r="O27" s="0">
        <v>32</v>
      </c>
      <c r="P27" s="0">
        <f>IF(E27&lt;=10,"Nejmladší žáci",IF(E27&lt;=14,"Žáci",IF(E27&lt;=18,"Junioři",IF(E27&lt;=39,"Dospělí","Masters"))))</f>
      </c>
      <c r="Q27" s="2"/>
      <c r="R27" s="4" t="s">
        <v>187</v>
      </c>
      <c r="S27" s="3" t="s">
        <v>188</v>
      </c>
      <c r="T27" s="3" t="s">
        <v>188</v>
      </c>
      <c r="U27" s="3" t="s">
        <v>189</v>
      </c>
      <c r="V27" s="2"/>
      <c r="W27" s="3" t="s">
        <v>190</v>
      </c>
      <c r="X27" s="11" t="s">
        <v>191</v>
      </c>
    </row>
    <row r="28">
      <c r="B28" s="9" t="s">
        <v>51</v>
      </c>
      <c r="C28" s="0" t="s">
        <v>127</v>
      </c>
      <c r="D28" s="0">
        <v>27</v>
      </c>
      <c r="E28" s="0">
        <v>28</v>
      </c>
      <c r="F28" s="0" t="s">
        <v>128</v>
      </c>
      <c r="G28" s="0" t="s">
        <v>129</v>
      </c>
      <c r="H28" s="0" t="s">
        <v>28</v>
      </c>
      <c r="I28" s="0" t="s">
        <v>192</v>
      </c>
      <c r="J28" s="0">
        <v>2</v>
      </c>
      <c r="K28" s="0">
        <v>1</v>
      </c>
      <c r="L28" s="2" t="s">
        <v>193</v>
      </c>
      <c r="M28" s="0">
        <v>550</v>
      </c>
      <c r="N28" s="0">
        <v>12</v>
      </c>
      <c r="O28" s="0">
        <v>39</v>
      </c>
      <c r="P28" s="0">
        <f>IF(E28&lt;=10,"Nejmladší žáci",IF(E28&lt;=14,"Žáci",IF(E28&lt;=18,"Junioři",IF(E28&lt;=39,"Dospělí","Masters"))))</f>
      </c>
      <c r="Q28" s="2"/>
      <c r="R28" s="4" t="s">
        <v>194</v>
      </c>
      <c r="S28" s="3" t="s">
        <v>195</v>
      </c>
      <c r="T28" s="3" t="s">
        <v>195</v>
      </c>
      <c r="U28" s="3" t="s">
        <v>196</v>
      </c>
      <c r="V28" s="3" t="s">
        <v>197</v>
      </c>
      <c r="W28" s="3" t="s">
        <v>195</v>
      </c>
      <c r="X28" s="11" t="s">
        <v>198</v>
      </c>
    </row>
    <row r="29">
      <c r="B29" s="9" t="s">
        <v>166</v>
      </c>
      <c r="C29" s="0" t="s">
        <v>167</v>
      </c>
      <c r="D29" s="0">
        <v>17</v>
      </c>
      <c r="E29" s="0">
        <v>18</v>
      </c>
      <c r="F29" s="0" t="s">
        <v>128</v>
      </c>
      <c r="G29" s="0" t="s">
        <v>168</v>
      </c>
      <c r="H29" s="0" t="s">
        <v>116</v>
      </c>
      <c r="I29" s="0" t="s">
        <v>137</v>
      </c>
      <c r="J29" s="0">
        <v>5</v>
      </c>
      <c r="K29" s="0">
        <v>8</v>
      </c>
      <c r="L29" s="2" t="s">
        <v>199</v>
      </c>
      <c r="M29" s="0">
        <v>550</v>
      </c>
      <c r="N29" s="0">
        <v>6</v>
      </c>
      <c r="O29" s="0">
        <v>31</v>
      </c>
      <c r="P29" s="0">
        <f>IF(E29&lt;=10,"Nejmladší žáci",IF(E29&lt;=14,"Žáci",IF(E29&lt;=18,"Junioři",IF(E29&lt;=39,"Dospělí","Masters"))))</f>
      </c>
      <c r="Q29" s="3" t="s">
        <v>200</v>
      </c>
      <c r="R29" s="2"/>
      <c r="S29" s="3" t="s">
        <v>200</v>
      </c>
      <c r="T29" s="2"/>
      <c r="U29" s="3" t="s">
        <v>201</v>
      </c>
      <c r="V29" s="3" t="s">
        <v>202</v>
      </c>
      <c r="W29" s="3" t="s">
        <v>203</v>
      </c>
      <c r="X29" s="11" t="s">
        <v>204</v>
      </c>
    </row>
    <row r="30">
      <c r="B30" s="9" t="s">
        <v>113</v>
      </c>
      <c r="C30" s="0" t="s">
        <v>114</v>
      </c>
      <c r="D30" s="0">
        <v>16</v>
      </c>
      <c r="E30" s="0">
        <v>17</v>
      </c>
      <c r="F30" s="0" t="s">
        <v>26</v>
      </c>
      <c r="G30" s="0" t="s">
        <v>115</v>
      </c>
      <c r="H30" s="0" t="s">
        <v>116</v>
      </c>
      <c r="I30" s="0" t="s">
        <v>54</v>
      </c>
      <c r="J30" s="0">
        <v>4</v>
      </c>
      <c r="K30" s="0">
        <v>8</v>
      </c>
      <c r="L30" s="2" t="s">
        <v>205</v>
      </c>
      <c r="M30" s="0">
        <v>544</v>
      </c>
      <c r="N30" s="0">
        <v>12</v>
      </c>
      <c r="O30" s="0">
        <v>37</v>
      </c>
      <c r="P30" s="0">
        <f>IF(E30&lt;=10,"Nejmladší žáci",IF(E30&lt;=14,"Žáci",IF(E30&lt;=18,"Junioři",IF(E30&lt;=39,"Dospělí","Masters"))))</f>
      </c>
      <c r="Q30" s="2"/>
      <c r="R30" s="4" t="s">
        <v>206</v>
      </c>
      <c r="S30" s="4" t="s">
        <v>207</v>
      </c>
      <c r="T30" s="4" t="s">
        <v>207</v>
      </c>
      <c r="U30" s="3" t="s">
        <v>208</v>
      </c>
      <c r="V30" s="2"/>
      <c r="W30" s="4" t="s">
        <v>79</v>
      </c>
      <c r="X30" s="11" t="s">
        <v>209</v>
      </c>
    </row>
    <row r="31">
      <c r="B31" s="9" t="s">
        <v>166</v>
      </c>
      <c r="C31" s="0" t="s">
        <v>167</v>
      </c>
      <c r="D31" s="0">
        <v>17</v>
      </c>
      <c r="E31" s="0">
        <v>18</v>
      </c>
      <c r="F31" s="0" t="s">
        <v>128</v>
      </c>
      <c r="G31" s="0" t="s">
        <v>168</v>
      </c>
      <c r="H31" s="0" t="s">
        <v>116</v>
      </c>
      <c r="I31" s="0" t="s">
        <v>210</v>
      </c>
      <c r="J31" s="0">
        <v>3</v>
      </c>
      <c r="K31" s="0">
        <v>12</v>
      </c>
      <c r="L31" s="2" t="s">
        <v>211</v>
      </c>
      <c r="M31" s="0">
        <v>544</v>
      </c>
      <c r="N31" s="0">
        <v>4</v>
      </c>
      <c r="O31" s="0">
        <v>17</v>
      </c>
      <c r="P31" s="0">
        <f>IF(E31&lt;=10,"Nejmladší žáci",IF(E31&lt;=14,"Žáci",IF(E31&lt;=18,"Junioři",IF(E31&lt;=39,"Dospělí","Masters"))))</f>
      </c>
      <c r="Q31" s="4" t="s">
        <v>212</v>
      </c>
      <c r="R31" s="4" t="s">
        <v>213</v>
      </c>
      <c r="S31" s="4" t="s">
        <v>212</v>
      </c>
      <c r="T31" s="4" t="s">
        <v>213</v>
      </c>
      <c r="U31" s="3" t="s">
        <v>214</v>
      </c>
      <c r="V31" s="2"/>
      <c r="W31" s="4" t="s">
        <v>79</v>
      </c>
      <c r="X31" s="11" t="s">
        <v>215</v>
      </c>
    </row>
    <row r="32">
      <c r="B32" s="9" t="s">
        <v>113</v>
      </c>
      <c r="C32" s="0" t="s">
        <v>114</v>
      </c>
      <c r="D32" s="0">
        <v>16</v>
      </c>
      <c r="E32" s="0">
        <v>17</v>
      </c>
      <c r="F32" s="0" t="s">
        <v>26</v>
      </c>
      <c r="G32" s="0" t="s">
        <v>115</v>
      </c>
      <c r="H32" s="0" t="s">
        <v>116</v>
      </c>
      <c r="I32" s="0" t="s">
        <v>130</v>
      </c>
      <c r="J32" s="0">
        <v>6</v>
      </c>
      <c r="K32" s="0">
        <v>6</v>
      </c>
      <c r="L32" s="2" t="s">
        <v>216</v>
      </c>
      <c r="M32" s="0">
        <v>544</v>
      </c>
      <c r="N32" s="0">
        <v>2</v>
      </c>
      <c r="O32" s="0">
        <v>32</v>
      </c>
      <c r="P32" s="0">
        <f>IF(E32&lt;=10,"Nejmladší žáci",IF(E32&lt;=14,"Žáci",IF(E32&lt;=18,"Junioři",IF(E32&lt;=39,"Dospělí","Masters"))))</f>
      </c>
      <c r="Q32" s="2"/>
      <c r="R32" s="2"/>
      <c r="S32" s="3" t="s">
        <v>217</v>
      </c>
      <c r="T32" s="2"/>
      <c r="U32" s="3" t="s">
        <v>218</v>
      </c>
      <c r="V32" s="2"/>
      <c r="W32" s="3" t="s">
        <v>217</v>
      </c>
      <c r="X32" s="11" t="s">
        <v>219</v>
      </c>
    </row>
    <row r="33">
      <c r="B33" s="9" t="s">
        <v>51</v>
      </c>
      <c r="C33" s="0" t="s">
        <v>127</v>
      </c>
      <c r="D33" s="0">
        <v>27</v>
      </c>
      <c r="E33" s="0">
        <v>28</v>
      </c>
      <c r="F33" s="0" t="s">
        <v>128</v>
      </c>
      <c r="G33" s="0" t="s">
        <v>129</v>
      </c>
      <c r="H33" s="0" t="s">
        <v>28</v>
      </c>
      <c r="I33" s="0" t="s">
        <v>220</v>
      </c>
      <c r="J33" s="0">
        <v>1</v>
      </c>
      <c r="K33" s="0">
        <v>1</v>
      </c>
      <c r="L33" s="2" t="s">
        <v>221</v>
      </c>
      <c r="M33" s="0">
        <v>540</v>
      </c>
      <c r="N33" s="0">
        <v>13</v>
      </c>
      <c r="O33" s="0">
        <v>39</v>
      </c>
      <c r="P33" s="0">
        <f>IF(E33&lt;=10,"Nejmladší žáci",IF(E33&lt;=14,"Žáci",IF(E33&lt;=18,"Junioři",IF(E33&lt;=39,"Dospělí","Masters"))))</f>
      </c>
      <c r="Q33" s="3" t="s">
        <v>222</v>
      </c>
      <c r="R33" s="3" t="s">
        <v>223</v>
      </c>
      <c r="S33" s="3" t="s">
        <v>222</v>
      </c>
      <c r="T33" s="3" t="s">
        <v>222</v>
      </c>
      <c r="U33" s="3" t="s">
        <v>224</v>
      </c>
      <c r="V33" s="3" t="s">
        <v>225</v>
      </c>
      <c r="W33" s="3" t="s">
        <v>222</v>
      </c>
      <c r="X33" s="11" t="s">
        <v>226</v>
      </c>
    </row>
    <row r="34">
      <c r="B34" s="9" t="s">
        <v>51</v>
      </c>
      <c r="C34" s="0" t="s">
        <v>227</v>
      </c>
      <c r="D34" s="0">
        <v>26</v>
      </c>
      <c r="E34" s="0">
        <v>26</v>
      </c>
      <c r="F34" s="0" t="s">
        <v>128</v>
      </c>
      <c r="G34" s="0" t="s">
        <v>53</v>
      </c>
      <c r="H34" s="0" t="s">
        <v>116</v>
      </c>
      <c r="I34" s="0" t="s">
        <v>130</v>
      </c>
      <c r="J34" s="0">
        <v>6</v>
      </c>
      <c r="K34" s="0">
        <v>5</v>
      </c>
      <c r="L34" s="2" t="s">
        <v>228</v>
      </c>
      <c r="M34" s="0">
        <v>540</v>
      </c>
      <c r="N34" s="0">
        <v>7</v>
      </c>
      <c r="O34" s="0">
        <v>31</v>
      </c>
      <c r="P34" s="0">
        <f>IF(E34&lt;=10,"Nejmladší žáci",IF(E34&lt;=14,"Žáci",IF(E34&lt;=18,"Junioři",IF(E34&lt;=39,"Dospělí","Masters"))))</f>
      </c>
      <c r="Q34" s="2"/>
      <c r="R34" s="3" t="s">
        <v>229</v>
      </c>
      <c r="S34" s="4" t="s">
        <v>230</v>
      </c>
      <c r="T34" s="3" t="s">
        <v>229</v>
      </c>
      <c r="U34" s="3" t="s">
        <v>231</v>
      </c>
      <c r="V34" s="3" t="s">
        <v>232</v>
      </c>
      <c r="W34" s="3" t="s">
        <v>233</v>
      </c>
      <c r="X34" s="11" t="s">
        <v>234</v>
      </c>
    </row>
    <row r="35">
      <c r="B35" s="9" t="s">
        <v>24</v>
      </c>
      <c r="C35" s="0" t="s">
        <v>25</v>
      </c>
      <c r="D35" s="0">
        <v>34</v>
      </c>
      <c r="E35" s="0">
        <v>35</v>
      </c>
      <c r="F35" s="0" t="s">
        <v>26</v>
      </c>
      <c r="G35" s="0" t="s">
        <v>27</v>
      </c>
      <c r="H35" s="0" t="s">
        <v>28</v>
      </c>
      <c r="I35" s="0" t="s">
        <v>144</v>
      </c>
      <c r="J35" s="0">
        <v>5</v>
      </c>
      <c r="K35" s="0">
        <v>4</v>
      </c>
      <c r="L35" s="2" t="s">
        <v>235</v>
      </c>
      <c r="M35" s="0">
        <v>533</v>
      </c>
      <c r="N35" s="0">
        <v>28</v>
      </c>
      <c r="O35" s="0">
        <v>82</v>
      </c>
      <c r="P35" s="0">
        <f>IF(E35&lt;=10,"Nejmladší žáci",IF(E35&lt;=14,"Žáci",IF(E35&lt;=18,"Junioři",IF(E35&lt;=39,"Dospělí","Masters"))))</f>
      </c>
      <c r="Q35" s="3" t="s">
        <v>236</v>
      </c>
      <c r="R35" s="3" t="s">
        <v>237</v>
      </c>
      <c r="S35" s="3" t="s">
        <v>236</v>
      </c>
      <c r="T35" s="3" t="s">
        <v>236</v>
      </c>
      <c r="U35" s="3" t="s">
        <v>238</v>
      </c>
      <c r="V35" s="3" t="s">
        <v>239</v>
      </c>
      <c r="W35" s="3" t="s">
        <v>240</v>
      </c>
      <c r="X35" s="11"/>
    </row>
    <row r="36">
      <c r="B36" s="9" t="s">
        <v>51</v>
      </c>
      <c r="C36" s="0" t="s">
        <v>227</v>
      </c>
      <c r="D36" s="0">
        <v>26</v>
      </c>
      <c r="E36" s="0">
        <v>26</v>
      </c>
      <c r="F36" s="0" t="s">
        <v>128</v>
      </c>
      <c r="G36" s="0" t="s">
        <v>53</v>
      </c>
      <c r="H36" s="0" t="s">
        <v>116</v>
      </c>
      <c r="I36" s="0" t="s">
        <v>192</v>
      </c>
      <c r="J36" s="0">
        <v>2</v>
      </c>
      <c r="K36" s="0">
        <v>1</v>
      </c>
      <c r="L36" s="2" t="s">
        <v>241</v>
      </c>
      <c r="M36" s="0">
        <v>533</v>
      </c>
      <c r="N36" s="0">
        <v>13</v>
      </c>
      <c r="O36" s="0">
        <v>39</v>
      </c>
      <c r="P36" s="0">
        <f>IF(E36&lt;=10,"Nejmladší žáci",IF(E36&lt;=14,"Žáci",IF(E36&lt;=18,"Junioři",IF(E36&lt;=39,"Dospělí","Masters"))))</f>
      </c>
      <c r="Q36" s="2"/>
      <c r="R36" s="4" t="s">
        <v>242</v>
      </c>
      <c r="S36" s="4" t="s">
        <v>243</v>
      </c>
      <c r="T36" s="4" t="s">
        <v>243</v>
      </c>
      <c r="U36" s="3" t="s">
        <v>244</v>
      </c>
      <c r="V36" s="3" t="s">
        <v>245</v>
      </c>
      <c r="W36" s="4" t="s">
        <v>79</v>
      </c>
      <c r="X36" s="11" t="s">
        <v>246</v>
      </c>
    </row>
    <row r="37">
      <c r="B37" s="9" t="s">
        <v>51</v>
      </c>
      <c r="C37" s="0" t="s">
        <v>227</v>
      </c>
      <c r="D37" s="0">
        <v>26</v>
      </c>
      <c r="E37" s="0">
        <v>26</v>
      </c>
      <c r="F37" s="0" t="s">
        <v>128</v>
      </c>
      <c r="G37" s="0" t="s">
        <v>53</v>
      </c>
      <c r="H37" s="0" t="s">
        <v>116</v>
      </c>
      <c r="I37" s="0" t="s">
        <v>220</v>
      </c>
      <c r="J37" s="0">
        <v>1</v>
      </c>
      <c r="K37" s="0">
        <v>1</v>
      </c>
      <c r="L37" s="2" t="s">
        <v>247</v>
      </c>
      <c r="M37" s="0">
        <v>531</v>
      </c>
      <c r="N37" s="0">
        <v>14</v>
      </c>
      <c r="O37" s="0">
        <v>39</v>
      </c>
      <c r="P37" s="0">
        <f>IF(E37&lt;=10,"Nejmladší žáci",IF(E37&lt;=14,"Žáci",IF(E37&lt;=18,"Junioři",IF(E37&lt;=39,"Dospělí","Masters"))))</f>
      </c>
      <c r="Q37" s="4" t="s">
        <v>248</v>
      </c>
      <c r="R37" s="4" t="s">
        <v>249</v>
      </c>
      <c r="S37" s="4" t="s">
        <v>248</v>
      </c>
      <c r="T37" s="4" t="s">
        <v>248</v>
      </c>
      <c r="U37" s="3" t="s">
        <v>250</v>
      </c>
      <c r="V37" s="3" t="s">
        <v>251</v>
      </c>
      <c r="W37" s="3" t="s">
        <v>252</v>
      </c>
      <c r="X37" s="11" t="s">
        <v>253</v>
      </c>
    </row>
    <row r="38">
      <c r="B38" s="9" t="s">
        <v>184</v>
      </c>
      <c r="C38" s="0" t="s">
        <v>185</v>
      </c>
      <c r="D38" s="0">
        <v>17</v>
      </c>
      <c r="E38" s="0">
        <v>18</v>
      </c>
      <c r="F38" s="0" t="s">
        <v>26</v>
      </c>
      <c r="G38" s="0" t="s">
        <v>168</v>
      </c>
      <c r="H38" s="0" t="s">
        <v>116</v>
      </c>
      <c r="I38" s="0" t="s">
        <v>144</v>
      </c>
      <c r="J38" s="0">
        <v>5</v>
      </c>
      <c r="K38" s="0">
        <v>4</v>
      </c>
      <c r="L38" s="2" t="s">
        <v>254</v>
      </c>
      <c r="M38" s="0">
        <v>528</v>
      </c>
      <c r="N38" s="0">
        <v>30</v>
      </c>
      <c r="O38" s="0">
        <v>82</v>
      </c>
      <c r="P38" s="0">
        <f>IF(E38&lt;=10,"Nejmladší žáci",IF(E38&lt;=14,"Žáci",IF(E38&lt;=18,"Junioři",IF(E38&lt;=39,"Dospělí","Masters"))))</f>
      </c>
      <c r="Q38" s="4" t="s">
        <v>255</v>
      </c>
      <c r="R38" s="4" t="s">
        <v>256</v>
      </c>
      <c r="S38" s="3" t="s">
        <v>89</v>
      </c>
      <c r="T38" s="3" t="s">
        <v>89</v>
      </c>
      <c r="U38" s="3" t="s">
        <v>257</v>
      </c>
      <c r="V38" s="2"/>
      <c r="W38" s="3" t="s">
        <v>258</v>
      </c>
      <c r="X38" s="11"/>
    </row>
    <row r="39">
      <c r="B39" s="9" t="s">
        <v>113</v>
      </c>
      <c r="C39" s="0" t="s">
        <v>114</v>
      </c>
      <c r="D39" s="0">
        <v>16</v>
      </c>
      <c r="E39" s="0">
        <v>17</v>
      </c>
      <c r="F39" s="0" t="s">
        <v>26</v>
      </c>
      <c r="G39" s="0" t="s">
        <v>115</v>
      </c>
      <c r="H39" s="0" t="s">
        <v>116</v>
      </c>
      <c r="I39" s="0" t="s">
        <v>45</v>
      </c>
      <c r="J39" s="0">
        <v>1</v>
      </c>
      <c r="K39" s="0">
        <v>8</v>
      </c>
      <c r="L39" s="2" t="s">
        <v>259</v>
      </c>
      <c r="M39" s="0">
        <v>528</v>
      </c>
      <c r="N39" s="0">
        <v>11</v>
      </c>
      <c r="O39" s="0">
        <v>53</v>
      </c>
      <c r="P39" s="0">
        <f>IF(E39&lt;=10,"Nejmladší žáci",IF(E39&lt;=14,"Žáci",IF(E39&lt;=18,"Junioři",IF(E39&lt;=39,"Dospělí","Masters"))))</f>
      </c>
      <c r="Q39" s="3" t="s">
        <v>260</v>
      </c>
      <c r="R39" s="4" t="s">
        <v>261</v>
      </c>
      <c r="S39" s="3" t="s">
        <v>260</v>
      </c>
      <c r="T39" s="3" t="s">
        <v>260</v>
      </c>
      <c r="U39" s="3" t="s">
        <v>262</v>
      </c>
      <c r="V39" s="2"/>
      <c r="W39" s="3" t="s">
        <v>263</v>
      </c>
      <c r="X39" s="11" t="s">
        <v>264</v>
      </c>
    </row>
    <row r="40">
      <c r="B40" s="9" t="s">
        <v>113</v>
      </c>
      <c r="C40" s="0" t="s">
        <v>114</v>
      </c>
      <c r="D40" s="0">
        <v>16</v>
      </c>
      <c r="E40" s="0">
        <v>17</v>
      </c>
      <c r="F40" s="0" t="s">
        <v>26</v>
      </c>
      <c r="G40" s="0" t="s">
        <v>115</v>
      </c>
      <c r="H40" s="0" t="s">
        <v>116</v>
      </c>
      <c r="I40" s="0" t="s">
        <v>192</v>
      </c>
      <c r="J40" s="0">
        <v>2</v>
      </c>
      <c r="K40" s="0">
        <v>2</v>
      </c>
      <c r="L40" s="2" t="s">
        <v>265</v>
      </c>
      <c r="M40" s="0">
        <v>527</v>
      </c>
      <c r="N40" s="0">
        <v>2</v>
      </c>
      <c r="O40" s="0">
        <v>54</v>
      </c>
      <c r="P40" s="0">
        <f>IF(E40&lt;=10,"Nejmladší žáci",IF(E40&lt;=14,"Žáci",IF(E40&lt;=18,"Junioři",IF(E40&lt;=39,"Dospělí","Masters"))))</f>
      </c>
      <c r="Q40" s="2"/>
      <c r="R40" s="4" t="s">
        <v>266</v>
      </c>
      <c r="S40" s="4" t="s">
        <v>267</v>
      </c>
      <c r="T40" s="4" t="s">
        <v>267</v>
      </c>
      <c r="U40" s="3" t="s">
        <v>268</v>
      </c>
      <c r="V40" s="2"/>
      <c r="W40" s="4" t="s">
        <v>79</v>
      </c>
      <c r="X40" s="11" t="s">
        <v>269</v>
      </c>
    </row>
    <row r="41">
      <c r="B41" s="9" t="s">
        <v>113</v>
      </c>
      <c r="C41" s="0" t="s">
        <v>114</v>
      </c>
      <c r="D41" s="0">
        <v>16</v>
      </c>
      <c r="E41" s="0">
        <v>17</v>
      </c>
      <c r="F41" s="0" t="s">
        <v>26</v>
      </c>
      <c r="G41" s="0" t="s">
        <v>115</v>
      </c>
      <c r="H41" s="0" t="s">
        <v>116</v>
      </c>
      <c r="I41" s="0" t="s">
        <v>137</v>
      </c>
      <c r="J41" s="0">
        <v>5</v>
      </c>
      <c r="K41" s="0">
        <v>9</v>
      </c>
      <c r="L41" s="2" t="s">
        <v>270</v>
      </c>
      <c r="M41" s="0">
        <v>527</v>
      </c>
      <c r="N41" s="0">
        <v>11</v>
      </c>
      <c r="O41" s="0">
        <v>32</v>
      </c>
      <c r="P41" s="0">
        <f>IF(E41&lt;=10,"Nejmladší žáci",IF(E41&lt;=14,"Žáci",IF(E41&lt;=18,"Junioři",IF(E41&lt;=39,"Dospělí","Masters"))))</f>
      </c>
      <c r="Q41" s="4" t="s">
        <v>271</v>
      </c>
      <c r="R41" s="2"/>
      <c r="S41" s="3" t="s">
        <v>272</v>
      </c>
      <c r="T41" s="2"/>
      <c r="U41" s="3" t="s">
        <v>273</v>
      </c>
      <c r="V41" s="2"/>
      <c r="W41" s="3" t="s">
        <v>272</v>
      </c>
      <c r="X41" s="11" t="s">
        <v>274</v>
      </c>
    </row>
    <row r="42">
      <c r="B42" s="9" t="s">
        <v>51</v>
      </c>
      <c r="C42" s="0" t="s">
        <v>227</v>
      </c>
      <c r="D42" s="0">
        <v>26</v>
      </c>
      <c r="E42" s="0">
        <v>26</v>
      </c>
      <c r="F42" s="0" t="s">
        <v>128</v>
      </c>
      <c r="G42" s="0" t="s">
        <v>53</v>
      </c>
      <c r="H42" s="0" t="s">
        <v>116</v>
      </c>
      <c r="I42" s="0" t="s">
        <v>137</v>
      </c>
      <c r="J42" s="0">
        <v>5</v>
      </c>
      <c r="K42" s="0">
        <v>8</v>
      </c>
      <c r="L42" s="2" t="s">
        <v>275</v>
      </c>
      <c r="M42" s="0">
        <v>526</v>
      </c>
      <c r="N42" s="0">
        <v>7</v>
      </c>
      <c r="O42" s="0">
        <v>31</v>
      </c>
      <c r="P42" s="0">
        <f>IF(E42&lt;=10,"Nejmladší žáci",IF(E42&lt;=14,"Žáci",IF(E42&lt;=18,"Junioři",IF(E42&lt;=39,"Dospělí","Masters"))))</f>
      </c>
      <c r="Q42" s="4" t="s">
        <v>276</v>
      </c>
      <c r="R42" s="3" t="s">
        <v>277</v>
      </c>
      <c r="S42" s="3" t="s">
        <v>278</v>
      </c>
      <c r="T42" s="3" t="s">
        <v>277</v>
      </c>
      <c r="U42" s="3" t="s">
        <v>279</v>
      </c>
      <c r="V42" s="3" t="s">
        <v>280</v>
      </c>
      <c r="W42" s="3" t="s">
        <v>281</v>
      </c>
      <c r="X42" s="11" t="s">
        <v>282</v>
      </c>
    </row>
    <row r="43">
      <c r="B43" s="9" t="s">
        <v>175</v>
      </c>
      <c r="C43" s="0" t="s">
        <v>176</v>
      </c>
      <c r="D43" s="0">
        <v>16</v>
      </c>
      <c r="E43" s="0">
        <v>17</v>
      </c>
      <c r="F43" s="0" t="s">
        <v>26</v>
      </c>
      <c r="G43" s="0" t="s">
        <v>53</v>
      </c>
      <c r="H43" s="0" t="s">
        <v>116</v>
      </c>
      <c r="I43" s="0" t="s">
        <v>61</v>
      </c>
      <c r="J43" s="0">
        <v>3</v>
      </c>
      <c r="K43" s="0">
        <v>11</v>
      </c>
      <c r="L43" s="2" t="s">
        <v>283</v>
      </c>
      <c r="M43" s="0">
        <v>525</v>
      </c>
      <c r="N43" s="0">
        <v>13</v>
      </c>
      <c r="O43" s="0">
        <v>37</v>
      </c>
      <c r="P43" s="0">
        <f>IF(E43&lt;=10,"Nejmladší žáci",IF(E43&lt;=14,"Žáci",IF(E43&lt;=18,"Junioři",IF(E43&lt;=39,"Dospělí","Masters"))))</f>
      </c>
      <c r="Q43" s="3" t="s">
        <v>284</v>
      </c>
      <c r="R43" s="3" t="s">
        <v>285</v>
      </c>
      <c r="S43" s="3" t="s">
        <v>284</v>
      </c>
      <c r="T43" s="3" t="s">
        <v>285</v>
      </c>
      <c r="U43" s="3" t="s">
        <v>286</v>
      </c>
      <c r="V43" s="3" t="s">
        <v>287</v>
      </c>
      <c r="W43" s="3" t="s">
        <v>288</v>
      </c>
      <c r="X43" s="11" t="s">
        <v>289</v>
      </c>
    </row>
    <row r="44">
      <c r="B44" s="9" t="s">
        <v>184</v>
      </c>
      <c r="C44" s="0" t="s">
        <v>185</v>
      </c>
      <c r="D44" s="0">
        <v>17</v>
      </c>
      <c r="E44" s="0">
        <v>18</v>
      </c>
      <c r="F44" s="0" t="s">
        <v>26</v>
      </c>
      <c r="G44" s="0" t="s">
        <v>168</v>
      </c>
      <c r="H44" s="0" t="s">
        <v>116</v>
      </c>
      <c r="I44" s="0" t="s">
        <v>192</v>
      </c>
      <c r="J44" s="0">
        <v>2</v>
      </c>
      <c r="K44" s="0">
        <v>2</v>
      </c>
      <c r="L44" s="2" t="s">
        <v>290</v>
      </c>
      <c r="M44" s="0">
        <v>524</v>
      </c>
      <c r="N44" s="0">
        <v>14</v>
      </c>
      <c r="O44" s="0">
        <v>54</v>
      </c>
      <c r="P44" s="0">
        <f>IF(E44&lt;=10,"Nejmladší žáci",IF(E44&lt;=14,"Žáci",IF(E44&lt;=18,"Junioři",IF(E44&lt;=39,"Dospělí","Masters"))))</f>
      </c>
      <c r="Q44" s="2"/>
      <c r="R44" s="4" t="s">
        <v>291</v>
      </c>
      <c r="S44" s="4" t="s">
        <v>292</v>
      </c>
      <c r="T44" s="4" t="s">
        <v>292</v>
      </c>
      <c r="U44" s="3" t="s">
        <v>293</v>
      </c>
      <c r="V44" s="2"/>
      <c r="W44" s="3" t="s">
        <v>294</v>
      </c>
      <c r="X44" s="11" t="s">
        <v>295</v>
      </c>
    </row>
    <row r="45">
      <c r="B45" s="9" t="s">
        <v>113</v>
      </c>
      <c r="C45" s="0" t="s">
        <v>114</v>
      </c>
      <c r="D45" s="0">
        <v>16</v>
      </c>
      <c r="E45" s="0">
        <v>17</v>
      </c>
      <c r="F45" s="0" t="s">
        <v>26</v>
      </c>
      <c r="G45" s="0" t="s">
        <v>115</v>
      </c>
      <c r="H45" s="0" t="s">
        <v>116</v>
      </c>
      <c r="I45" s="0" t="s">
        <v>220</v>
      </c>
      <c r="J45" s="0">
        <v>1</v>
      </c>
      <c r="K45" s="0">
        <v>2</v>
      </c>
      <c r="L45" s="2" t="s">
        <v>296</v>
      </c>
      <c r="M45" s="0">
        <v>518</v>
      </c>
      <c r="N45" s="0">
        <v>13</v>
      </c>
      <c r="O45" s="0">
        <v>54</v>
      </c>
      <c r="P45" s="0">
        <f>IF(E45&lt;=10,"Nejmladší žáci",IF(E45&lt;=14,"Žáci",IF(E45&lt;=18,"Junioři",IF(E45&lt;=39,"Dospělí","Masters"))))</f>
      </c>
      <c r="Q45" s="4" t="s">
        <v>297</v>
      </c>
      <c r="R45" s="4" t="s">
        <v>298</v>
      </c>
      <c r="S45" s="4" t="s">
        <v>297</v>
      </c>
      <c r="T45" s="4" t="s">
        <v>297</v>
      </c>
      <c r="U45" s="3" t="s">
        <v>299</v>
      </c>
      <c r="V45" s="2"/>
      <c r="W45" s="3" t="s">
        <v>300</v>
      </c>
      <c r="X45" s="11" t="s">
        <v>301</v>
      </c>
    </row>
    <row r="46">
      <c r="B46" s="9" t="s">
        <v>184</v>
      </c>
      <c r="C46" s="0" t="s">
        <v>185</v>
      </c>
      <c r="D46" s="0">
        <v>17</v>
      </c>
      <c r="E46" s="0">
        <v>18</v>
      </c>
      <c r="F46" s="0" t="s">
        <v>26</v>
      </c>
      <c r="G46" s="0" t="s">
        <v>168</v>
      </c>
      <c r="H46" s="0" t="s">
        <v>116</v>
      </c>
      <c r="I46" s="0" t="s">
        <v>220</v>
      </c>
      <c r="J46" s="0">
        <v>1</v>
      </c>
      <c r="K46" s="0">
        <v>2</v>
      </c>
      <c r="L46" s="2" t="s">
        <v>302</v>
      </c>
      <c r="M46" s="0">
        <v>517</v>
      </c>
      <c r="N46" s="0">
        <v>14</v>
      </c>
      <c r="O46" s="0">
        <v>54</v>
      </c>
      <c r="P46" s="0">
        <f>IF(E46&lt;=10,"Nejmladší žáci",IF(E46&lt;=14,"Žáci",IF(E46&lt;=18,"Junioři",IF(E46&lt;=39,"Dospělí","Masters"))))</f>
      </c>
      <c r="Q46" s="3" t="s">
        <v>303</v>
      </c>
      <c r="R46" s="4" t="s">
        <v>304</v>
      </c>
      <c r="S46" s="3" t="s">
        <v>303</v>
      </c>
      <c r="T46" s="3" t="s">
        <v>303</v>
      </c>
      <c r="U46" s="3" t="s">
        <v>305</v>
      </c>
      <c r="V46" s="2"/>
      <c r="W46" s="3" t="s">
        <v>306</v>
      </c>
      <c r="X46" s="11" t="s">
        <v>307</v>
      </c>
    </row>
    <row r="47">
      <c r="B47" s="9" t="s">
        <v>113</v>
      </c>
      <c r="C47" s="0" t="s">
        <v>114</v>
      </c>
      <c r="D47" s="0">
        <v>16</v>
      </c>
      <c r="E47" s="0">
        <v>17</v>
      </c>
      <c r="F47" s="0" t="s">
        <v>26</v>
      </c>
      <c r="G47" s="0" t="s">
        <v>115</v>
      </c>
      <c r="H47" s="0" t="s">
        <v>116</v>
      </c>
      <c r="I47" s="0" t="s">
        <v>61</v>
      </c>
      <c r="J47" s="0">
        <v>3</v>
      </c>
      <c r="K47" s="0">
        <v>11</v>
      </c>
      <c r="L47" s="2" t="s">
        <v>308</v>
      </c>
      <c r="M47" s="0">
        <v>513</v>
      </c>
      <c r="N47" s="0">
        <v>15</v>
      </c>
      <c r="O47" s="0">
        <v>37</v>
      </c>
      <c r="P47" s="0">
        <f>IF(E47&lt;=10,"Nejmladší žáci",IF(E47&lt;=14,"Žáci",IF(E47&lt;=18,"Junioři",IF(E47&lt;=39,"Dospělí","Masters"))))</f>
      </c>
      <c r="Q47" s="4" t="s">
        <v>309</v>
      </c>
      <c r="R47" s="4" t="s">
        <v>179</v>
      </c>
      <c r="S47" s="3" t="s">
        <v>153</v>
      </c>
      <c r="T47" s="3" t="s">
        <v>153</v>
      </c>
      <c r="U47" s="3" t="s">
        <v>310</v>
      </c>
      <c r="V47" s="2"/>
      <c r="W47" s="3" t="s">
        <v>178</v>
      </c>
      <c r="X47" s="11" t="s">
        <v>311</v>
      </c>
    </row>
    <row r="48">
      <c r="B48" s="9" t="s">
        <v>184</v>
      </c>
      <c r="C48" s="0" t="s">
        <v>185</v>
      </c>
      <c r="D48" s="0">
        <v>17</v>
      </c>
      <c r="E48" s="0">
        <v>18</v>
      </c>
      <c r="F48" s="0" t="s">
        <v>26</v>
      </c>
      <c r="G48" s="0" t="s">
        <v>168</v>
      </c>
      <c r="H48" s="0" t="s">
        <v>116</v>
      </c>
      <c r="I48" s="0" t="s">
        <v>80</v>
      </c>
      <c r="J48" s="0">
        <v>3</v>
      </c>
      <c r="K48" s="0">
        <v>2</v>
      </c>
      <c r="L48" s="2" t="s">
        <v>312</v>
      </c>
      <c r="M48" s="0">
        <v>510</v>
      </c>
      <c r="N48" s="0">
        <v>34</v>
      </c>
      <c r="O48" s="0">
        <v>76</v>
      </c>
      <c r="P48" s="0">
        <f>IF(E48&lt;=10,"Nejmladší žáci",IF(E48&lt;=14,"Žáci",IF(E48&lt;=18,"Junioři",IF(E48&lt;=39,"Dospělí","Masters"))))</f>
      </c>
      <c r="Q48" s="3" t="s">
        <v>313</v>
      </c>
      <c r="R48" s="4" t="s">
        <v>292</v>
      </c>
      <c r="S48" s="3" t="s">
        <v>313</v>
      </c>
      <c r="T48" s="3" t="s">
        <v>313</v>
      </c>
      <c r="U48" s="3" t="s">
        <v>314</v>
      </c>
      <c r="V48" s="2"/>
      <c r="W48" s="3" t="s">
        <v>315</v>
      </c>
      <c r="X48" s="11" t="s">
        <v>316</v>
      </c>
    </row>
    <row r="49">
      <c r="B49" s="9" t="s">
        <v>184</v>
      </c>
      <c r="C49" s="0" t="s">
        <v>185</v>
      </c>
      <c r="D49" s="0">
        <v>17</v>
      </c>
      <c r="E49" s="0">
        <v>18</v>
      </c>
      <c r="F49" s="0" t="s">
        <v>26</v>
      </c>
      <c r="G49" s="0" t="s">
        <v>168</v>
      </c>
      <c r="H49" s="0" t="s">
        <v>116</v>
      </c>
      <c r="I49" s="0" t="s">
        <v>137</v>
      </c>
      <c r="J49" s="0">
        <v>5</v>
      </c>
      <c r="K49" s="0">
        <v>9</v>
      </c>
      <c r="L49" s="2" t="s">
        <v>317</v>
      </c>
      <c r="M49" s="0">
        <v>508</v>
      </c>
      <c r="N49" s="0">
        <v>12</v>
      </c>
      <c r="O49" s="0">
        <v>32</v>
      </c>
      <c r="P49" s="0">
        <f>IF(E49&lt;=10,"Nejmladší žáci",IF(E49&lt;=14,"Žáci",IF(E49&lt;=18,"Junioři",IF(E49&lt;=39,"Dospělí","Masters"))))</f>
      </c>
      <c r="Q49" s="3" t="s">
        <v>318</v>
      </c>
      <c r="R49" s="4" t="s">
        <v>319</v>
      </c>
      <c r="S49" s="3" t="s">
        <v>318</v>
      </c>
      <c r="T49" s="3" t="s">
        <v>318</v>
      </c>
      <c r="U49" s="3" t="s">
        <v>320</v>
      </c>
      <c r="V49" s="2"/>
      <c r="W49" s="3" t="s">
        <v>321</v>
      </c>
      <c r="X49" s="11" t="s">
        <v>322</v>
      </c>
    </row>
    <row r="50">
      <c r="B50" s="9" t="s">
        <v>323</v>
      </c>
      <c r="C50" s="0" t="s">
        <v>324</v>
      </c>
      <c r="D50" s="0">
        <v>27</v>
      </c>
      <c r="E50" s="0">
        <v>27</v>
      </c>
      <c r="F50" s="0" t="s">
        <v>26</v>
      </c>
      <c r="G50" s="0" t="s">
        <v>325</v>
      </c>
      <c r="H50" s="0" t="s">
        <v>326</v>
      </c>
      <c r="I50" s="0" t="s">
        <v>327</v>
      </c>
      <c r="J50" s="0">
        <v>6</v>
      </c>
      <c r="K50" s="0">
        <v>4</v>
      </c>
      <c r="L50" s="2" t="s">
        <v>328</v>
      </c>
      <c r="M50" s="0">
        <v>501</v>
      </c>
      <c r="N50" s="0">
        <v>14</v>
      </c>
      <c r="O50" s="0">
        <v>37</v>
      </c>
      <c r="P50" s="0">
        <f>IF(E50&lt;=10,"Nejmladší žáci",IF(E50&lt;=14,"Žáci",IF(E50&lt;=18,"Junioři",IF(E50&lt;=39,"Dospělí","Masters"))))</f>
      </c>
      <c r="Q50" s="2"/>
      <c r="R50" s="4" t="s">
        <v>329</v>
      </c>
      <c r="S50" s="4" t="s">
        <v>330</v>
      </c>
      <c r="T50" s="4" t="s">
        <v>329</v>
      </c>
      <c r="U50" s="3" t="s">
        <v>331</v>
      </c>
      <c r="V50" s="3" t="s">
        <v>332</v>
      </c>
      <c r="W50" s="3" t="s">
        <v>333</v>
      </c>
      <c r="X50" s="11"/>
    </row>
    <row r="51">
      <c r="B51" s="9" t="s">
        <v>175</v>
      </c>
      <c r="C51" s="0" t="s">
        <v>176</v>
      </c>
      <c r="D51" s="0">
        <v>16</v>
      </c>
      <c r="E51" s="0">
        <v>17</v>
      </c>
      <c r="F51" s="0" t="s">
        <v>26</v>
      </c>
      <c r="G51" s="0" t="s">
        <v>53</v>
      </c>
      <c r="H51" s="0" t="s">
        <v>116</v>
      </c>
      <c r="I51" s="0" t="s">
        <v>160</v>
      </c>
      <c r="J51" s="0">
        <v>6</v>
      </c>
      <c r="K51" s="0">
        <v>2</v>
      </c>
      <c r="L51" s="2" t="s">
        <v>334</v>
      </c>
      <c r="M51" s="0">
        <v>496</v>
      </c>
      <c r="N51" s="0">
        <v>6</v>
      </c>
      <c r="O51" s="0">
        <v>82</v>
      </c>
      <c r="P51" s="0">
        <f>IF(E51&lt;=10,"Nejmladší žáci",IF(E51&lt;=14,"Žáci",IF(E51&lt;=18,"Junioři",IF(E51&lt;=39,"Dospělí","Masters"))))</f>
      </c>
      <c r="Q51" s="2"/>
      <c r="R51" s="3" t="s">
        <v>335</v>
      </c>
      <c r="S51" s="4" t="s">
        <v>336</v>
      </c>
      <c r="T51" s="3" t="s">
        <v>335</v>
      </c>
      <c r="U51" s="3" t="s">
        <v>337</v>
      </c>
      <c r="V51" s="2"/>
      <c r="W51" s="3" t="s">
        <v>338</v>
      </c>
      <c r="X51" s="11"/>
    </row>
    <row r="52">
      <c r="B52" s="9" t="s">
        <v>323</v>
      </c>
      <c r="C52" s="0" t="s">
        <v>339</v>
      </c>
      <c r="D52" s="0">
        <v>62</v>
      </c>
      <c r="E52" s="0">
        <v>63</v>
      </c>
      <c r="F52" s="0" t="s">
        <v>26</v>
      </c>
      <c r="G52" s="0" t="s">
        <v>340</v>
      </c>
      <c r="H52" s="0" t="s">
        <v>28</v>
      </c>
      <c r="I52" s="0" t="s">
        <v>34</v>
      </c>
      <c r="J52" s="0">
        <v>3</v>
      </c>
      <c r="K52" s="0">
        <v>4</v>
      </c>
      <c r="L52" s="2" t="s">
        <v>341</v>
      </c>
      <c r="M52" s="0">
        <v>491</v>
      </c>
      <c r="N52" s="0">
        <v>14</v>
      </c>
      <c r="O52" s="0">
        <v>54</v>
      </c>
      <c r="P52" s="0">
        <f>IF(E52&lt;=10,"Nejmladší žáci",IF(E52&lt;=14,"Žáci",IF(E52&lt;=18,"Junioři",IF(E52&lt;=39,"Dospělí","Masters"))))</f>
      </c>
      <c r="Q52" s="4" t="s">
        <v>342</v>
      </c>
      <c r="R52" s="3" t="s">
        <v>343</v>
      </c>
      <c r="S52" s="4" t="s">
        <v>255</v>
      </c>
      <c r="T52" s="3" t="s">
        <v>343</v>
      </c>
      <c r="U52" s="3" t="s">
        <v>344</v>
      </c>
      <c r="V52" s="2"/>
      <c r="W52" s="2"/>
      <c r="X52" s="11"/>
    </row>
    <row r="53">
      <c r="B53" s="9" t="s">
        <v>51</v>
      </c>
      <c r="C53" s="0" t="s">
        <v>227</v>
      </c>
      <c r="D53" s="0">
        <v>26</v>
      </c>
      <c r="E53" s="0">
        <v>26</v>
      </c>
      <c r="F53" s="0" t="s">
        <v>128</v>
      </c>
      <c r="G53" s="0" t="s">
        <v>53</v>
      </c>
      <c r="H53" s="0" t="s">
        <v>116</v>
      </c>
      <c r="I53" s="0" t="s">
        <v>80</v>
      </c>
      <c r="J53" s="0">
        <v>3</v>
      </c>
      <c r="K53" s="0">
        <v>1</v>
      </c>
      <c r="L53" s="2" t="s">
        <v>345</v>
      </c>
      <c r="M53" s="0">
        <v>489</v>
      </c>
      <c r="N53" s="0">
        <v>12</v>
      </c>
      <c r="O53" s="0">
        <v>67</v>
      </c>
      <c r="P53" s="0">
        <f>IF(E53&lt;=10,"Nejmladší žáci",IF(E53&lt;=14,"Žáci",IF(E53&lt;=18,"Junioři",IF(E53&lt;=39,"Dospělí","Masters"))))</f>
      </c>
      <c r="Q53" s="3" t="s">
        <v>346</v>
      </c>
      <c r="R53" s="3" t="s">
        <v>347</v>
      </c>
      <c r="S53" s="3" t="s">
        <v>346</v>
      </c>
      <c r="T53" s="3" t="s">
        <v>347</v>
      </c>
      <c r="U53" s="3" t="s">
        <v>348</v>
      </c>
      <c r="V53" s="3" t="s">
        <v>349</v>
      </c>
      <c r="W53" s="3" t="s">
        <v>350</v>
      </c>
      <c r="X53" s="11" t="s">
        <v>351</v>
      </c>
    </row>
    <row r="54">
      <c r="B54" s="9" t="s">
        <v>51</v>
      </c>
      <c r="C54" s="0" t="s">
        <v>127</v>
      </c>
      <c r="D54" s="0">
        <v>27</v>
      </c>
      <c r="E54" s="0">
        <v>28</v>
      </c>
      <c r="F54" s="0" t="s">
        <v>128</v>
      </c>
      <c r="G54" s="0" t="s">
        <v>129</v>
      </c>
      <c r="H54" s="0" t="s">
        <v>28</v>
      </c>
      <c r="I54" s="0" t="s">
        <v>210</v>
      </c>
      <c r="J54" s="0">
        <v>3</v>
      </c>
      <c r="K54" s="0">
        <v>12</v>
      </c>
      <c r="L54" s="2" t="s">
        <v>352</v>
      </c>
      <c r="M54" s="0">
        <v>481</v>
      </c>
      <c r="N54" s="0">
        <v>6</v>
      </c>
      <c r="O54" s="0">
        <v>17</v>
      </c>
      <c r="P54" s="0">
        <f>IF(E54&lt;=10,"Nejmladší žáci",IF(E54&lt;=14,"Žáci",IF(E54&lt;=18,"Junioři",IF(E54&lt;=39,"Dospělí","Masters"))))</f>
      </c>
      <c r="Q54" s="4" t="s">
        <v>353</v>
      </c>
      <c r="R54" s="2"/>
      <c r="S54" s="4" t="s">
        <v>353</v>
      </c>
      <c r="T54" s="2"/>
      <c r="U54" s="3" t="s">
        <v>354</v>
      </c>
      <c r="V54" s="2"/>
      <c r="W54" s="3" t="s">
        <v>355</v>
      </c>
      <c r="X54" s="11" t="s">
        <v>356</v>
      </c>
    </row>
    <row r="55">
      <c r="B55" s="9" t="s">
        <v>323</v>
      </c>
      <c r="C55" s="0" t="s">
        <v>324</v>
      </c>
      <c r="D55" s="0">
        <v>27</v>
      </c>
      <c r="E55" s="0">
        <v>27</v>
      </c>
      <c r="F55" s="0" t="s">
        <v>26</v>
      </c>
      <c r="G55" s="0" t="s">
        <v>325</v>
      </c>
      <c r="H55" s="0" t="s">
        <v>326</v>
      </c>
      <c r="I55" s="0" t="s">
        <v>357</v>
      </c>
      <c r="J55" s="0">
        <v>3</v>
      </c>
      <c r="K55" s="0">
        <v>8</v>
      </c>
      <c r="L55" s="2" t="s">
        <v>358</v>
      </c>
      <c r="M55" s="0">
        <v>476</v>
      </c>
      <c r="N55" s="0">
        <v>10</v>
      </c>
      <c r="O55" s="0">
        <v>22</v>
      </c>
      <c r="P55" s="0">
        <f>IF(E55&lt;=10,"Nejmladší žáci",IF(E55&lt;=14,"Žáci",IF(E55&lt;=18,"Junioři",IF(E55&lt;=39,"Dospělí","Masters"))))</f>
      </c>
      <c r="Q55" s="4" t="s">
        <v>359</v>
      </c>
      <c r="R55" s="4" t="s">
        <v>360</v>
      </c>
      <c r="S55" s="4" t="s">
        <v>359</v>
      </c>
      <c r="T55" s="4" t="s">
        <v>360</v>
      </c>
      <c r="U55" s="3" t="s">
        <v>361</v>
      </c>
      <c r="V55" s="3" t="s">
        <v>362</v>
      </c>
      <c r="W55" s="3" t="s">
        <v>363</v>
      </c>
      <c r="X55" s="11" t="s">
        <v>364</v>
      </c>
    </row>
    <row r="56">
      <c r="B56" s="9" t="s">
        <v>51</v>
      </c>
      <c r="C56" s="0" t="s">
        <v>127</v>
      </c>
      <c r="D56" s="0">
        <v>27</v>
      </c>
      <c r="E56" s="0">
        <v>28</v>
      </c>
      <c r="F56" s="0" t="s">
        <v>128</v>
      </c>
      <c r="G56" s="0" t="s">
        <v>129</v>
      </c>
      <c r="H56" s="0" t="s">
        <v>28</v>
      </c>
      <c r="I56" s="0" t="s">
        <v>80</v>
      </c>
      <c r="J56" s="0">
        <v>3</v>
      </c>
      <c r="K56" s="0">
        <v>1</v>
      </c>
      <c r="L56" s="2" t="s">
        <v>365</v>
      </c>
      <c r="M56" s="0">
        <v>475</v>
      </c>
      <c r="N56" s="0">
        <v>30</v>
      </c>
      <c r="O56" s="0">
        <v>67</v>
      </c>
      <c r="P56" s="0">
        <f>IF(E56&lt;=10,"Nejmladší žáci",IF(E56&lt;=14,"Žáci",IF(E56&lt;=18,"Junioři",IF(E56&lt;=39,"Dospělí","Masters"))))</f>
      </c>
      <c r="Q56" s="3" t="s">
        <v>366</v>
      </c>
      <c r="R56" s="3" t="s">
        <v>367</v>
      </c>
      <c r="S56" s="3" t="s">
        <v>366</v>
      </c>
      <c r="T56" s="3" t="s">
        <v>366</v>
      </c>
      <c r="U56" s="3" t="s">
        <v>368</v>
      </c>
      <c r="V56" s="2"/>
      <c r="W56" s="3" t="s">
        <v>366</v>
      </c>
      <c r="X56" s="11" t="s">
        <v>369</v>
      </c>
    </row>
    <row r="57">
      <c r="B57" s="9" t="s">
        <v>51</v>
      </c>
      <c r="C57" s="0" t="s">
        <v>227</v>
      </c>
      <c r="D57" s="0">
        <v>26</v>
      </c>
      <c r="E57" s="0">
        <v>26</v>
      </c>
      <c r="F57" s="0" t="s">
        <v>128</v>
      </c>
      <c r="G57" s="0" t="s">
        <v>53</v>
      </c>
      <c r="H57" s="0" t="s">
        <v>116</v>
      </c>
      <c r="I57" s="0" t="s">
        <v>144</v>
      </c>
      <c r="J57" s="0">
        <v>5</v>
      </c>
      <c r="K57" s="0">
        <v>3</v>
      </c>
      <c r="L57" s="2" t="s">
        <v>370</v>
      </c>
      <c r="M57" s="0">
        <v>473</v>
      </c>
      <c r="N57" s="0">
        <v>28</v>
      </c>
      <c r="O57" s="0">
        <v>65</v>
      </c>
      <c r="P57" s="0">
        <f>IF(E57&lt;=10,"Nejmladší žáci",IF(E57&lt;=14,"Žáci",IF(E57&lt;=18,"Junioři",IF(E57&lt;=39,"Dospělí","Masters"))))</f>
      </c>
      <c r="Q57" s="3" t="s">
        <v>371</v>
      </c>
      <c r="R57" s="3" t="s">
        <v>372</v>
      </c>
      <c r="S57" s="3" t="s">
        <v>371</v>
      </c>
      <c r="T57" s="3" t="s">
        <v>371</v>
      </c>
      <c r="U57" s="3" t="s">
        <v>373</v>
      </c>
      <c r="V57" s="3" t="s">
        <v>374</v>
      </c>
      <c r="W57" s="3" t="s">
        <v>375</v>
      </c>
      <c r="X57" s="11"/>
    </row>
    <row r="58">
      <c r="B58" s="9" t="s">
        <v>175</v>
      </c>
      <c r="C58" s="0" t="s">
        <v>176</v>
      </c>
      <c r="D58" s="0">
        <v>16</v>
      </c>
      <c r="E58" s="0">
        <v>17</v>
      </c>
      <c r="F58" s="0" t="s">
        <v>26</v>
      </c>
      <c r="G58" s="0" t="s">
        <v>53</v>
      </c>
      <c r="H58" s="0" t="s">
        <v>116</v>
      </c>
      <c r="I58" s="0" t="s">
        <v>144</v>
      </c>
      <c r="J58" s="0">
        <v>5</v>
      </c>
      <c r="K58" s="0">
        <v>4</v>
      </c>
      <c r="L58" s="2" t="s">
        <v>376</v>
      </c>
      <c r="M58" s="0">
        <v>466</v>
      </c>
      <c r="N58" s="0">
        <v>34</v>
      </c>
      <c r="O58" s="0">
        <v>82</v>
      </c>
      <c r="P58" s="0">
        <f>IF(E58&lt;=10,"Nejmladší žáci",IF(E58&lt;=14,"Žáci",IF(E58&lt;=18,"Junioři",IF(E58&lt;=39,"Dospělí","Masters"))))</f>
      </c>
      <c r="Q58" s="4" t="s">
        <v>377</v>
      </c>
      <c r="R58" s="3" t="s">
        <v>378</v>
      </c>
      <c r="S58" s="3" t="s">
        <v>379</v>
      </c>
      <c r="T58" s="3" t="s">
        <v>378</v>
      </c>
      <c r="U58" s="3" t="s">
        <v>373</v>
      </c>
      <c r="V58" s="2"/>
      <c r="W58" s="3" t="s">
        <v>380</v>
      </c>
      <c r="X58" s="11"/>
    </row>
    <row r="59">
      <c r="B59" s="9" t="s">
        <v>323</v>
      </c>
      <c r="C59" s="0" t="s">
        <v>324</v>
      </c>
      <c r="D59" s="0">
        <v>27</v>
      </c>
      <c r="E59" s="0">
        <v>27</v>
      </c>
      <c r="F59" s="0" t="s">
        <v>26</v>
      </c>
      <c r="G59" s="0" t="s">
        <v>325</v>
      </c>
      <c r="H59" s="0" t="s">
        <v>326</v>
      </c>
      <c r="I59" s="0" t="s">
        <v>381</v>
      </c>
      <c r="J59" s="0">
        <v>5</v>
      </c>
      <c r="K59" s="0">
        <v>6</v>
      </c>
      <c r="L59" s="2" t="s">
        <v>382</v>
      </c>
      <c r="M59" s="0">
        <v>465</v>
      </c>
      <c r="N59" s="0">
        <v>14</v>
      </c>
      <c r="O59" s="0">
        <v>37</v>
      </c>
      <c r="P59" s="0">
        <f>IF(E59&lt;=10,"Nejmladší žáci",IF(E59&lt;=14,"Žáci",IF(E59&lt;=18,"Junioři",IF(E59&lt;=39,"Dospělí","Masters"))))</f>
      </c>
      <c r="Q59" s="4" t="s">
        <v>383</v>
      </c>
      <c r="R59" s="4" t="s">
        <v>384</v>
      </c>
      <c r="S59" s="4" t="s">
        <v>383</v>
      </c>
      <c r="T59" s="4" t="s">
        <v>384</v>
      </c>
      <c r="U59" s="3" t="s">
        <v>385</v>
      </c>
      <c r="V59" s="3" t="s">
        <v>386</v>
      </c>
      <c r="W59" s="3" t="s">
        <v>387</v>
      </c>
      <c r="X59" s="11"/>
    </row>
    <row r="60">
      <c r="B60" s="9" t="s">
        <v>166</v>
      </c>
      <c r="C60" s="0" t="s">
        <v>167</v>
      </c>
      <c r="D60" s="0">
        <v>17</v>
      </c>
      <c r="E60" s="0">
        <v>18</v>
      </c>
      <c r="F60" s="0" t="s">
        <v>128</v>
      </c>
      <c r="G60" s="0" t="s">
        <v>168</v>
      </c>
      <c r="H60" s="0" t="s">
        <v>116</v>
      </c>
      <c r="I60" s="0" t="s">
        <v>45</v>
      </c>
      <c r="J60" s="0">
        <v>1</v>
      </c>
      <c r="K60" s="0">
        <v>7</v>
      </c>
      <c r="L60" s="2" t="s">
        <v>388</v>
      </c>
      <c r="M60" s="0">
        <v>457</v>
      </c>
      <c r="N60" s="0">
        <v>23</v>
      </c>
      <c r="O60" s="0">
        <v>53</v>
      </c>
      <c r="P60" s="0">
        <f>IF(E60&lt;=10,"Nejmladší žáci",IF(E60&lt;=14,"Žáci",IF(E60&lt;=18,"Junioři",IF(E60&lt;=39,"Dospělí","Masters"))))</f>
      </c>
      <c r="Q60" s="3" t="s">
        <v>389</v>
      </c>
      <c r="R60" s="3" t="s">
        <v>390</v>
      </c>
      <c r="S60" s="3" t="s">
        <v>389</v>
      </c>
      <c r="T60" s="3" t="s">
        <v>389</v>
      </c>
      <c r="U60" s="3" t="s">
        <v>391</v>
      </c>
      <c r="V60" s="2"/>
      <c r="W60" s="3" t="s">
        <v>389</v>
      </c>
      <c r="X60" s="11" t="s">
        <v>392</v>
      </c>
    </row>
    <row r="61">
      <c r="B61" s="9" t="s">
        <v>184</v>
      </c>
      <c r="C61" s="0" t="s">
        <v>185</v>
      </c>
      <c r="D61" s="0">
        <v>17</v>
      </c>
      <c r="E61" s="0">
        <v>18</v>
      </c>
      <c r="F61" s="0" t="s">
        <v>26</v>
      </c>
      <c r="G61" s="0" t="s">
        <v>168</v>
      </c>
      <c r="H61" s="0" t="s">
        <v>116</v>
      </c>
      <c r="I61" s="0" t="s">
        <v>68</v>
      </c>
      <c r="J61" s="0">
        <v>1</v>
      </c>
      <c r="K61" s="0">
        <v>11</v>
      </c>
      <c r="L61" s="2" t="s">
        <v>393</v>
      </c>
      <c r="M61" s="0">
        <v>451</v>
      </c>
      <c r="N61" s="0">
        <v>6</v>
      </c>
      <c r="O61" s="0">
        <v>11</v>
      </c>
      <c r="P61" s="0">
        <f>IF(E61&lt;=10,"Nejmladší žáci",IF(E61&lt;=14,"Žáci",IF(E61&lt;=18,"Junioři",IF(E61&lt;=39,"Dospělí","Masters"))))</f>
      </c>
      <c r="Q61" s="2"/>
      <c r="R61" s="2"/>
      <c r="S61" s="2"/>
      <c r="T61" s="2"/>
      <c r="U61" s="3" t="s">
        <v>394</v>
      </c>
      <c r="V61" s="3" t="s">
        <v>395</v>
      </c>
      <c r="W61" s="4" t="s">
        <v>79</v>
      </c>
      <c r="X61" s="11" t="s">
        <v>396</v>
      </c>
    </row>
    <row r="62">
      <c r="B62" s="9" t="s">
        <v>397</v>
      </c>
      <c r="C62" s="0" t="s">
        <v>398</v>
      </c>
      <c r="D62" s="0">
        <v>14</v>
      </c>
      <c r="E62" s="0">
        <v>15</v>
      </c>
      <c r="F62" s="0" t="s">
        <v>26</v>
      </c>
      <c r="G62" s="0" t="s">
        <v>399</v>
      </c>
      <c r="H62" s="0" t="s">
        <v>116</v>
      </c>
      <c r="I62" s="0" t="s">
        <v>192</v>
      </c>
      <c r="J62" s="0">
        <v>2</v>
      </c>
      <c r="K62" s="0">
        <v>2</v>
      </c>
      <c r="L62" s="2" t="s">
        <v>400</v>
      </c>
      <c r="M62" s="0">
        <v>446</v>
      </c>
      <c r="N62" s="0">
        <v>6</v>
      </c>
      <c r="O62" s="0">
        <v>54</v>
      </c>
      <c r="P62" s="0">
        <f>IF(E62&lt;=10,"Nejmladší žáci",IF(E62&lt;=14,"Žáci",IF(E62&lt;=18,"Junioři",IF(E62&lt;=39,"Dospělí","Masters"))))</f>
      </c>
      <c r="Q62" s="2"/>
      <c r="R62" s="2"/>
      <c r="S62" s="4" t="s">
        <v>401</v>
      </c>
      <c r="T62" s="2"/>
      <c r="U62" s="3" t="s">
        <v>402</v>
      </c>
      <c r="V62" s="2"/>
      <c r="W62" s="3" t="s">
        <v>403</v>
      </c>
      <c r="X62" s="11" t="s">
        <v>404</v>
      </c>
    </row>
    <row r="63">
      <c r="B63" s="9" t="s">
        <v>175</v>
      </c>
      <c r="C63" s="0" t="s">
        <v>176</v>
      </c>
      <c r="D63" s="0">
        <v>16</v>
      </c>
      <c r="E63" s="0">
        <v>17</v>
      </c>
      <c r="F63" s="0" t="s">
        <v>26</v>
      </c>
      <c r="G63" s="0" t="s">
        <v>53</v>
      </c>
      <c r="H63" s="0" t="s">
        <v>116</v>
      </c>
      <c r="I63" s="0" t="s">
        <v>192</v>
      </c>
      <c r="J63" s="0">
        <v>2</v>
      </c>
      <c r="K63" s="0">
        <v>2</v>
      </c>
      <c r="L63" s="2" t="s">
        <v>405</v>
      </c>
      <c r="M63" s="0">
        <v>446</v>
      </c>
      <c r="N63" s="0">
        <v>6</v>
      </c>
      <c r="O63" s="0">
        <v>54</v>
      </c>
      <c r="P63" s="0">
        <f>IF(E63&lt;=10,"Nejmladší žáci",IF(E63&lt;=14,"Žáci",IF(E63&lt;=18,"Junioři",IF(E63&lt;=39,"Dospělí","Masters"))))</f>
      </c>
      <c r="Q63" s="2"/>
      <c r="R63" s="4" t="s">
        <v>406</v>
      </c>
      <c r="S63" s="4" t="s">
        <v>407</v>
      </c>
      <c r="T63" s="4" t="s">
        <v>407</v>
      </c>
      <c r="U63" s="3" t="s">
        <v>408</v>
      </c>
      <c r="V63" s="2"/>
      <c r="W63" s="3" t="s">
        <v>409</v>
      </c>
      <c r="X63" s="11" t="s">
        <v>410</v>
      </c>
    </row>
    <row r="64">
      <c r="B64" s="9" t="s">
        <v>397</v>
      </c>
      <c r="C64" s="0" t="s">
        <v>398</v>
      </c>
      <c r="D64" s="0">
        <v>14</v>
      </c>
      <c r="E64" s="0">
        <v>15</v>
      </c>
      <c r="F64" s="0" t="s">
        <v>26</v>
      </c>
      <c r="G64" s="0" t="s">
        <v>399</v>
      </c>
      <c r="H64" s="0" t="s">
        <v>116</v>
      </c>
      <c r="I64" s="0" t="s">
        <v>39</v>
      </c>
      <c r="J64" s="0">
        <v>2</v>
      </c>
      <c r="K64" s="0">
        <v>8</v>
      </c>
      <c r="L64" s="2" t="s">
        <v>411</v>
      </c>
      <c r="M64" s="0">
        <v>444</v>
      </c>
      <c r="N64" s="0">
        <v>4</v>
      </c>
      <c r="O64" s="0">
        <v>53</v>
      </c>
      <c r="P64" s="0">
        <f>IF(E64&lt;=10,"Nejmladší žáci",IF(E64&lt;=14,"Žáci",IF(E64&lt;=18,"Junioři",IF(E64&lt;=39,"Dospělí","Masters"))))</f>
      </c>
      <c r="Q64" s="2"/>
      <c r="R64" s="4" t="s">
        <v>412</v>
      </c>
      <c r="S64" s="3" t="s">
        <v>413</v>
      </c>
      <c r="T64" s="3" t="s">
        <v>413</v>
      </c>
      <c r="U64" s="3" t="s">
        <v>414</v>
      </c>
      <c r="V64" s="2"/>
      <c r="W64" s="3" t="s">
        <v>415</v>
      </c>
      <c r="X64" s="11" t="s">
        <v>416</v>
      </c>
    </row>
    <row r="65">
      <c r="B65" s="9" t="s">
        <v>184</v>
      </c>
      <c r="C65" s="0" t="s">
        <v>185</v>
      </c>
      <c r="D65" s="0">
        <v>17</v>
      </c>
      <c r="E65" s="0">
        <v>18</v>
      </c>
      <c r="F65" s="0" t="s">
        <v>26</v>
      </c>
      <c r="G65" s="0" t="s">
        <v>168</v>
      </c>
      <c r="H65" s="0" t="s">
        <v>116</v>
      </c>
      <c r="I65" s="0" t="s">
        <v>61</v>
      </c>
      <c r="J65" s="0">
        <v>3</v>
      </c>
      <c r="K65" s="0">
        <v>11</v>
      </c>
      <c r="L65" s="2" t="s">
        <v>417</v>
      </c>
      <c r="M65" s="0">
        <v>444</v>
      </c>
      <c r="N65" s="0">
        <v>19</v>
      </c>
      <c r="O65" s="0">
        <v>37</v>
      </c>
      <c r="P65" s="0">
        <f>IF(E65&lt;=10,"Nejmladší žáci",IF(E65&lt;=14,"Žáci",IF(E65&lt;=18,"Junioři",IF(E65&lt;=39,"Dospělí","Masters"))))</f>
      </c>
      <c r="Q65" s="4" t="s">
        <v>418</v>
      </c>
      <c r="R65" s="4" t="s">
        <v>419</v>
      </c>
      <c r="S65" s="4" t="s">
        <v>418</v>
      </c>
      <c r="T65" s="4" t="s">
        <v>418</v>
      </c>
      <c r="U65" s="3" t="s">
        <v>420</v>
      </c>
      <c r="V65" s="2"/>
      <c r="W65" s="4" t="s">
        <v>79</v>
      </c>
      <c r="X65" s="11" t="s">
        <v>421</v>
      </c>
    </row>
    <row r="66">
      <c r="B66" s="9" t="s">
        <v>323</v>
      </c>
      <c r="C66" s="0" t="s">
        <v>339</v>
      </c>
      <c r="D66" s="0">
        <v>62</v>
      </c>
      <c r="E66" s="0">
        <v>63</v>
      </c>
      <c r="F66" s="0" t="s">
        <v>26</v>
      </c>
      <c r="G66" s="0" t="s">
        <v>340</v>
      </c>
      <c r="H66" s="0" t="s">
        <v>28</v>
      </c>
      <c r="I66" s="0" t="s">
        <v>29</v>
      </c>
      <c r="J66" s="0">
        <v>4</v>
      </c>
      <c r="K66" s="0">
        <v>4</v>
      </c>
      <c r="L66" s="2" t="s">
        <v>422</v>
      </c>
      <c r="M66" s="0">
        <v>443</v>
      </c>
      <c r="N66" s="0">
        <v>16</v>
      </c>
      <c r="O66" s="0">
        <v>54</v>
      </c>
      <c r="P66" s="0">
        <f>IF(E66&lt;=10,"Nejmladší žáci",IF(E66&lt;=14,"Žáci",IF(E66&lt;=18,"Junioři",IF(E66&lt;=39,"Dospělí","Masters"))))</f>
      </c>
      <c r="Q66" s="2"/>
      <c r="R66" s="3" t="s">
        <v>423</v>
      </c>
      <c r="S66" s="3" t="s">
        <v>424</v>
      </c>
      <c r="T66" s="3" t="s">
        <v>423</v>
      </c>
      <c r="U66" s="3" t="s">
        <v>425</v>
      </c>
      <c r="V66" s="2"/>
      <c r="W66" s="2"/>
      <c r="X66" s="11"/>
    </row>
    <row r="67">
      <c r="B67" s="9" t="s">
        <v>175</v>
      </c>
      <c r="C67" s="0" t="s">
        <v>176</v>
      </c>
      <c r="D67" s="0">
        <v>16</v>
      </c>
      <c r="E67" s="0">
        <v>17</v>
      </c>
      <c r="F67" s="0" t="s">
        <v>26</v>
      </c>
      <c r="G67" s="0" t="s">
        <v>53</v>
      </c>
      <c r="H67" s="0" t="s">
        <v>116</v>
      </c>
      <c r="I67" s="0" t="s">
        <v>130</v>
      </c>
      <c r="J67" s="0">
        <v>6</v>
      </c>
      <c r="K67" s="0">
        <v>6</v>
      </c>
      <c r="L67" s="2" t="s">
        <v>426</v>
      </c>
      <c r="M67" s="0">
        <v>442</v>
      </c>
      <c r="N67" s="0">
        <v>4</v>
      </c>
      <c r="O67" s="0">
        <v>32</v>
      </c>
      <c r="P67" s="0">
        <f>IF(E67&lt;=10,"Nejmladší žáci",IF(E67&lt;=14,"Žáci",IF(E67&lt;=18,"Junioři",IF(E67&lt;=39,"Dospělí","Masters"))))</f>
      </c>
      <c r="Q67" s="2"/>
      <c r="R67" s="4" t="s">
        <v>427</v>
      </c>
      <c r="S67" s="3" t="s">
        <v>428</v>
      </c>
      <c r="T67" s="3" t="s">
        <v>428</v>
      </c>
      <c r="U67" s="3" t="s">
        <v>429</v>
      </c>
      <c r="V67" s="3" t="s">
        <v>430</v>
      </c>
      <c r="W67" s="3" t="s">
        <v>431</v>
      </c>
      <c r="X67" s="11" t="s">
        <v>432</v>
      </c>
    </row>
    <row r="68">
      <c r="B68" s="9" t="s">
        <v>323</v>
      </c>
      <c r="C68" s="0" t="s">
        <v>324</v>
      </c>
      <c r="D68" s="0">
        <v>27</v>
      </c>
      <c r="E68" s="0">
        <v>27</v>
      </c>
      <c r="F68" s="0" t="s">
        <v>26</v>
      </c>
      <c r="G68" s="0" t="s">
        <v>325</v>
      </c>
      <c r="H68" s="0" t="s">
        <v>326</v>
      </c>
      <c r="I68" s="0" t="s">
        <v>433</v>
      </c>
      <c r="J68" s="0">
        <v>1</v>
      </c>
      <c r="K68" s="0">
        <v>6</v>
      </c>
      <c r="L68" s="2" t="s">
        <v>434</v>
      </c>
      <c r="M68" s="0">
        <v>441</v>
      </c>
      <c r="N68" s="0">
        <v>16</v>
      </c>
      <c r="O68" s="0">
        <v>42</v>
      </c>
      <c r="P68" s="0">
        <f>IF(E68&lt;=10,"Nejmladší žáci",IF(E68&lt;=14,"Žáci",IF(E68&lt;=18,"Junioři",IF(E68&lt;=39,"Dospělí","Masters"))))</f>
      </c>
      <c r="Q68" s="4" t="s">
        <v>435</v>
      </c>
      <c r="R68" s="3" t="s">
        <v>436</v>
      </c>
      <c r="S68" s="4" t="s">
        <v>435</v>
      </c>
      <c r="T68" s="3" t="s">
        <v>436</v>
      </c>
      <c r="U68" s="3" t="s">
        <v>437</v>
      </c>
      <c r="V68" s="2"/>
      <c r="W68" s="3" t="s">
        <v>438</v>
      </c>
      <c r="X68" s="11" t="s">
        <v>439</v>
      </c>
    </row>
    <row r="69">
      <c r="B69" s="9" t="s">
        <v>175</v>
      </c>
      <c r="C69" s="0" t="s">
        <v>176</v>
      </c>
      <c r="D69" s="0">
        <v>16</v>
      </c>
      <c r="E69" s="0">
        <v>17</v>
      </c>
      <c r="F69" s="0" t="s">
        <v>26</v>
      </c>
      <c r="G69" s="0" t="s">
        <v>53</v>
      </c>
      <c r="H69" s="0" t="s">
        <v>116</v>
      </c>
      <c r="I69" s="0" t="s">
        <v>92</v>
      </c>
      <c r="J69" s="0">
        <v>4</v>
      </c>
      <c r="K69" s="0">
        <v>2</v>
      </c>
      <c r="L69" s="2" t="s">
        <v>440</v>
      </c>
      <c r="M69" s="0">
        <v>437</v>
      </c>
      <c r="N69" s="0">
        <v>7</v>
      </c>
      <c r="O69" s="0">
        <v>76</v>
      </c>
      <c r="P69" s="0">
        <f>IF(E69&lt;=10,"Nejmladší žáci",IF(E69&lt;=14,"Žáci",IF(E69&lt;=18,"Junioři",IF(E69&lt;=39,"Dospělí","Masters"))))</f>
      </c>
      <c r="Q69" s="2"/>
      <c r="R69" s="3" t="s">
        <v>441</v>
      </c>
      <c r="S69" s="3" t="s">
        <v>284</v>
      </c>
      <c r="T69" s="3" t="s">
        <v>284</v>
      </c>
      <c r="U69" s="3" t="s">
        <v>442</v>
      </c>
      <c r="V69" s="2"/>
      <c r="W69" s="3" t="s">
        <v>443</v>
      </c>
      <c r="X69" s="11" t="s">
        <v>444</v>
      </c>
    </row>
    <row r="70">
      <c r="B70" s="9" t="s">
        <v>397</v>
      </c>
      <c r="C70" s="0" t="s">
        <v>398</v>
      </c>
      <c r="D70" s="0">
        <v>14</v>
      </c>
      <c r="E70" s="0">
        <v>15</v>
      </c>
      <c r="F70" s="0" t="s">
        <v>26</v>
      </c>
      <c r="G70" s="0" t="s">
        <v>399</v>
      </c>
      <c r="H70" s="0" t="s">
        <v>116</v>
      </c>
      <c r="I70" s="0" t="s">
        <v>220</v>
      </c>
      <c r="J70" s="0">
        <v>1</v>
      </c>
      <c r="K70" s="0">
        <v>2</v>
      </c>
      <c r="L70" s="2" t="s">
        <v>445</v>
      </c>
      <c r="M70" s="0">
        <v>436</v>
      </c>
      <c r="N70" s="0">
        <v>22</v>
      </c>
      <c r="O70" s="0">
        <v>54</v>
      </c>
      <c r="P70" s="0">
        <f>IF(E70&lt;=10,"Nejmladší žáci",IF(E70&lt;=14,"Žáci",IF(E70&lt;=18,"Junioři",IF(E70&lt;=39,"Dospělí","Masters"))))</f>
      </c>
      <c r="Q70" s="4" t="s">
        <v>446</v>
      </c>
      <c r="R70" s="2"/>
      <c r="S70" s="4" t="s">
        <v>446</v>
      </c>
      <c r="T70" s="2"/>
      <c r="U70" s="3" t="s">
        <v>447</v>
      </c>
      <c r="V70" s="2"/>
      <c r="W70" s="3" t="s">
        <v>448</v>
      </c>
      <c r="X70" s="11" t="s">
        <v>449</v>
      </c>
    </row>
    <row r="71">
      <c r="B71" s="9" t="s">
        <v>175</v>
      </c>
      <c r="C71" s="0" t="s">
        <v>176</v>
      </c>
      <c r="D71" s="0">
        <v>16</v>
      </c>
      <c r="E71" s="0">
        <v>17</v>
      </c>
      <c r="F71" s="0" t="s">
        <v>26</v>
      </c>
      <c r="G71" s="0" t="s">
        <v>53</v>
      </c>
      <c r="H71" s="0" t="s">
        <v>116</v>
      </c>
      <c r="I71" s="0" t="s">
        <v>220</v>
      </c>
      <c r="J71" s="0">
        <v>1</v>
      </c>
      <c r="K71" s="0">
        <v>2</v>
      </c>
      <c r="L71" s="2" t="s">
        <v>450</v>
      </c>
      <c r="M71" s="0">
        <v>435</v>
      </c>
      <c r="N71" s="0">
        <v>23</v>
      </c>
      <c r="O71" s="0">
        <v>54</v>
      </c>
      <c r="P71" s="0">
        <f>IF(E71&lt;=10,"Nejmladší žáci",IF(E71&lt;=14,"Žáci",IF(E71&lt;=18,"Junioři",IF(E71&lt;=39,"Dospělí","Masters"))))</f>
      </c>
      <c r="Q71" s="4" t="s">
        <v>451</v>
      </c>
      <c r="R71" s="4" t="s">
        <v>452</v>
      </c>
      <c r="S71" s="4" t="s">
        <v>451</v>
      </c>
      <c r="T71" s="4" t="s">
        <v>451</v>
      </c>
      <c r="U71" s="3" t="s">
        <v>453</v>
      </c>
      <c r="V71" s="2"/>
      <c r="W71" s="3" t="s">
        <v>454</v>
      </c>
      <c r="X71" s="11" t="s">
        <v>455</v>
      </c>
    </row>
    <row r="72">
      <c r="B72" s="9" t="s">
        <v>323</v>
      </c>
      <c r="C72" s="0" t="s">
        <v>339</v>
      </c>
      <c r="D72" s="0">
        <v>62</v>
      </c>
      <c r="E72" s="0">
        <v>63</v>
      </c>
      <c r="F72" s="0" t="s">
        <v>26</v>
      </c>
      <c r="G72" s="0" t="s">
        <v>340</v>
      </c>
      <c r="H72" s="0" t="s">
        <v>28</v>
      </c>
      <c r="I72" s="0" t="s">
        <v>45</v>
      </c>
      <c r="J72" s="0">
        <v>1</v>
      </c>
      <c r="K72" s="0">
        <v>8</v>
      </c>
      <c r="L72" s="2" t="s">
        <v>456</v>
      </c>
      <c r="M72" s="0">
        <v>431</v>
      </c>
      <c r="N72" s="0">
        <v>20</v>
      </c>
      <c r="O72" s="0">
        <v>53</v>
      </c>
      <c r="P72" s="0">
        <f>IF(E72&lt;=10,"Nejmladší žáci",IF(E72&lt;=14,"Žáci",IF(E72&lt;=18,"Junioři",IF(E72&lt;=39,"Dospělí","Masters"))))</f>
      </c>
      <c r="Q72" s="3" t="s">
        <v>457</v>
      </c>
      <c r="R72" s="4" t="s">
        <v>458</v>
      </c>
      <c r="S72" s="3" t="s">
        <v>459</v>
      </c>
      <c r="T72" s="3" t="s">
        <v>459</v>
      </c>
      <c r="U72" s="3" t="s">
        <v>460</v>
      </c>
      <c r="V72" s="2"/>
      <c r="W72" s="3" t="s">
        <v>461</v>
      </c>
      <c r="X72" s="11" t="s">
        <v>462</v>
      </c>
    </row>
    <row r="73">
      <c r="B73" s="9" t="s">
        <v>323</v>
      </c>
      <c r="C73" s="0" t="s">
        <v>339</v>
      </c>
      <c r="D73" s="0">
        <v>62</v>
      </c>
      <c r="E73" s="0">
        <v>63</v>
      </c>
      <c r="F73" s="0" t="s">
        <v>26</v>
      </c>
      <c r="G73" s="0" t="s">
        <v>340</v>
      </c>
      <c r="H73" s="0" t="s">
        <v>28</v>
      </c>
      <c r="I73" s="0" t="s">
        <v>144</v>
      </c>
      <c r="J73" s="0">
        <v>5</v>
      </c>
      <c r="K73" s="0">
        <v>4</v>
      </c>
      <c r="L73" s="2" t="s">
        <v>463</v>
      </c>
      <c r="M73" s="0">
        <v>430</v>
      </c>
      <c r="N73" s="0">
        <v>42</v>
      </c>
      <c r="O73" s="0">
        <v>82</v>
      </c>
      <c r="P73" s="0">
        <f>IF(E73&lt;=10,"Nejmladší žáci",IF(E73&lt;=14,"Žáci",IF(E73&lt;=18,"Junioři",IF(E73&lt;=39,"Dospělí","Masters"))))</f>
      </c>
      <c r="Q73" s="4" t="s">
        <v>464</v>
      </c>
      <c r="R73" s="3" t="s">
        <v>465</v>
      </c>
      <c r="S73" s="3" t="s">
        <v>466</v>
      </c>
      <c r="T73" s="3" t="s">
        <v>466</v>
      </c>
      <c r="U73" s="3" t="s">
        <v>467</v>
      </c>
      <c r="V73" s="3" t="s">
        <v>468</v>
      </c>
      <c r="W73" s="2"/>
      <c r="X73" s="11"/>
    </row>
    <row r="74">
      <c r="B74" s="9" t="s">
        <v>397</v>
      </c>
      <c r="C74" s="0" t="s">
        <v>398</v>
      </c>
      <c r="D74" s="0">
        <v>14</v>
      </c>
      <c r="E74" s="0">
        <v>15</v>
      </c>
      <c r="F74" s="0" t="s">
        <v>26</v>
      </c>
      <c r="G74" s="0" t="s">
        <v>399</v>
      </c>
      <c r="H74" s="0" t="s">
        <v>116</v>
      </c>
      <c r="I74" s="0" t="s">
        <v>45</v>
      </c>
      <c r="J74" s="0">
        <v>1</v>
      </c>
      <c r="K74" s="0">
        <v>8</v>
      </c>
      <c r="L74" s="2" t="s">
        <v>469</v>
      </c>
      <c r="M74" s="0">
        <v>430</v>
      </c>
      <c r="N74" s="0">
        <v>21</v>
      </c>
      <c r="O74" s="0">
        <v>53</v>
      </c>
      <c r="P74" s="0">
        <f>IF(E74&lt;=10,"Nejmladší žáci",IF(E74&lt;=14,"Žáci",IF(E74&lt;=18,"Junioři",IF(E74&lt;=39,"Dospělí","Masters"))))</f>
      </c>
      <c r="Q74" s="3" t="s">
        <v>470</v>
      </c>
      <c r="R74" s="4" t="s">
        <v>471</v>
      </c>
      <c r="S74" s="3" t="s">
        <v>472</v>
      </c>
      <c r="T74" s="3" t="s">
        <v>472</v>
      </c>
      <c r="U74" s="3" t="s">
        <v>473</v>
      </c>
      <c r="V74" s="2"/>
      <c r="W74" s="3" t="s">
        <v>474</v>
      </c>
      <c r="X74" s="11" t="s">
        <v>475</v>
      </c>
    </row>
    <row r="75">
      <c r="B75" s="9" t="s">
        <v>323</v>
      </c>
      <c r="C75" s="0" t="s">
        <v>339</v>
      </c>
      <c r="D75" s="0">
        <v>62</v>
      </c>
      <c r="E75" s="0">
        <v>63</v>
      </c>
      <c r="F75" s="0" t="s">
        <v>26</v>
      </c>
      <c r="G75" s="0" t="s">
        <v>340</v>
      </c>
      <c r="H75" s="0" t="s">
        <v>28</v>
      </c>
      <c r="I75" s="0" t="s">
        <v>39</v>
      </c>
      <c r="J75" s="0">
        <v>2</v>
      </c>
      <c r="K75" s="0">
        <v>8</v>
      </c>
      <c r="L75" s="2" t="s">
        <v>476</v>
      </c>
      <c r="M75" s="0">
        <v>430</v>
      </c>
      <c r="N75" s="0">
        <v>20</v>
      </c>
      <c r="O75" s="0">
        <v>53</v>
      </c>
      <c r="P75" s="0">
        <f>IF(E75&lt;=10,"Nejmladší žáci",IF(E75&lt;=14,"Žáci",IF(E75&lt;=18,"Junioři",IF(E75&lt;=39,"Dospělí","Masters"))))</f>
      </c>
      <c r="Q75" s="2"/>
      <c r="R75" s="4" t="s">
        <v>477</v>
      </c>
      <c r="S75" s="3" t="s">
        <v>478</v>
      </c>
      <c r="T75" s="3" t="s">
        <v>478</v>
      </c>
      <c r="U75" s="3" t="s">
        <v>479</v>
      </c>
      <c r="V75" s="2"/>
      <c r="W75" s="3" t="s">
        <v>480</v>
      </c>
      <c r="X75" s="11" t="s">
        <v>481</v>
      </c>
    </row>
    <row r="76">
      <c r="B76" s="9" t="s">
        <v>397</v>
      </c>
      <c r="C76" s="0" t="s">
        <v>398</v>
      </c>
      <c r="D76" s="0">
        <v>14</v>
      </c>
      <c r="E76" s="0">
        <v>15</v>
      </c>
      <c r="F76" s="0" t="s">
        <v>26</v>
      </c>
      <c r="G76" s="0" t="s">
        <v>399</v>
      </c>
      <c r="H76" s="0" t="s">
        <v>116</v>
      </c>
      <c r="I76" s="0" t="s">
        <v>54</v>
      </c>
      <c r="J76" s="0">
        <v>4</v>
      </c>
      <c r="K76" s="0">
        <v>8</v>
      </c>
      <c r="L76" s="2" t="s">
        <v>482</v>
      </c>
      <c r="M76" s="0">
        <v>424</v>
      </c>
      <c r="N76" s="0">
        <v>7</v>
      </c>
      <c r="O76" s="0">
        <v>37</v>
      </c>
      <c r="P76" s="0">
        <f>IF(E76&lt;=10,"Nejmladší žáci",IF(E76&lt;=14,"Žáci",IF(E76&lt;=18,"Junioři",IF(E76&lt;=39,"Dospělí","Masters"))))</f>
      </c>
      <c r="Q76" s="2"/>
      <c r="R76" s="3" t="s">
        <v>483</v>
      </c>
      <c r="S76" s="4" t="s">
        <v>484</v>
      </c>
      <c r="T76" s="3" t="s">
        <v>483</v>
      </c>
      <c r="U76" s="3" t="s">
        <v>485</v>
      </c>
      <c r="V76" s="3" t="s">
        <v>486</v>
      </c>
      <c r="W76" s="3" t="s">
        <v>487</v>
      </c>
      <c r="X76" s="11" t="s">
        <v>488</v>
      </c>
    </row>
    <row r="77">
      <c r="B77" s="9" t="s">
        <v>489</v>
      </c>
      <c r="C77" s="0" t="s">
        <v>490</v>
      </c>
      <c r="D77" s="0">
        <v>25</v>
      </c>
      <c r="E77" s="0">
        <v>26</v>
      </c>
      <c r="F77" s="0" t="s">
        <v>26</v>
      </c>
      <c r="G77" s="0" t="s">
        <v>491</v>
      </c>
      <c r="H77" s="0" t="s">
        <v>28</v>
      </c>
      <c r="I77" s="0" t="s">
        <v>86</v>
      </c>
      <c r="J77" s="0">
        <v>5</v>
      </c>
      <c r="K77" s="0">
        <v>11</v>
      </c>
      <c r="L77" s="2" t="s">
        <v>492</v>
      </c>
      <c r="M77" s="0">
        <v>421</v>
      </c>
      <c r="N77" s="0">
        <v>29</v>
      </c>
      <c r="O77" s="0">
        <v>42</v>
      </c>
      <c r="P77" s="0">
        <f>IF(E77&lt;=10,"Nejmladší žáci",IF(E77&lt;=14,"Žáci",IF(E77&lt;=18,"Junioři",IF(E77&lt;=39,"Dospělí","Masters"))))</f>
      </c>
      <c r="Q77" s="3" t="s">
        <v>493</v>
      </c>
      <c r="R77" s="3" t="s">
        <v>494</v>
      </c>
      <c r="S77" s="3" t="s">
        <v>493</v>
      </c>
      <c r="T77" s="3" t="s">
        <v>494</v>
      </c>
      <c r="U77" s="2"/>
      <c r="V77" s="2"/>
      <c r="W77" s="3" t="s">
        <v>493</v>
      </c>
      <c r="X77" s="11"/>
    </row>
    <row r="78">
      <c r="B78" s="9" t="s">
        <v>397</v>
      </c>
      <c r="C78" s="0" t="s">
        <v>398</v>
      </c>
      <c r="D78" s="0">
        <v>14</v>
      </c>
      <c r="E78" s="0">
        <v>15</v>
      </c>
      <c r="F78" s="0" t="s">
        <v>26</v>
      </c>
      <c r="G78" s="0" t="s">
        <v>399</v>
      </c>
      <c r="H78" s="0" t="s">
        <v>116</v>
      </c>
      <c r="I78" s="0" t="s">
        <v>144</v>
      </c>
      <c r="J78" s="0">
        <v>5</v>
      </c>
      <c r="K78" s="0">
        <v>4</v>
      </c>
      <c r="L78" s="2" t="s">
        <v>495</v>
      </c>
      <c r="M78" s="0">
        <v>418</v>
      </c>
      <c r="N78" s="0">
        <v>44</v>
      </c>
      <c r="O78" s="0">
        <v>82</v>
      </c>
      <c r="P78" s="0">
        <f>IF(E78&lt;=10,"Nejmladší žáci",IF(E78&lt;=14,"Žáci",IF(E78&lt;=18,"Junioři",IF(E78&lt;=39,"Dospělí","Masters"))))</f>
      </c>
      <c r="Q78" s="3" t="s">
        <v>493</v>
      </c>
      <c r="R78" s="3" t="s">
        <v>496</v>
      </c>
      <c r="S78" s="3" t="s">
        <v>493</v>
      </c>
      <c r="T78" s="3" t="s">
        <v>496</v>
      </c>
      <c r="U78" s="3" t="s">
        <v>467</v>
      </c>
      <c r="V78" s="2"/>
      <c r="W78" s="3" t="s">
        <v>497</v>
      </c>
      <c r="X78" s="11"/>
    </row>
    <row r="79">
      <c r="B79" s="9" t="s">
        <v>166</v>
      </c>
      <c r="C79" s="0" t="s">
        <v>167</v>
      </c>
      <c r="D79" s="0">
        <v>17</v>
      </c>
      <c r="E79" s="0">
        <v>18</v>
      </c>
      <c r="F79" s="0" t="s">
        <v>128</v>
      </c>
      <c r="G79" s="0" t="s">
        <v>168</v>
      </c>
      <c r="H79" s="0" t="s">
        <v>116</v>
      </c>
      <c r="I79" s="0" t="s">
        <v>61</v>
      </c>
      <c r="J79" s="0">
        <v>3</v>
      </c>
      <c r="K79" s="0">
        <v>10</v>
      </c>
      <c r="L79" s="2" t="s">
        <v>498</v>
      </c>
      <c r="M79" s="0">
        <v>413</v>
      </c>
      <c r="N79" s="0">
        <v>16</v>
      </c>
      <c r="O79" s="0">
        <v>29</v>
      </c>
      <c r="P79" s="0">
        <f>IF(E79&lt;=10,"Nejmladší žáci",IF(E79&lt;=14,"Žáci",IF(E79&lt;=18,"Junioři",IF(E79&lt;=39,"Dospělí","Masters"))))</f>
      </c>
      <c r="Q79" s="3" t="s">
        <v>499</v>
      </c>
      <c r="R79" s="2"/>
      <c r="S79" s="3" t="s">
        <v>499</v>
      </c>
      <c r="T79" s="2"/>
      <c r="U79" s="3" t="s">
        <v>500</v>
      </c>
      <c r="V79" s="2"/>
      <c r="W79" s="3" t="s">
        <v>501</v>
      </c>
      <c r="X79" s="11" t="s">
        <v>502</v>
      </c>
    </row>
    <row r="80">
      <c r="B80" s="9" t="s">
        <v>184</v>
      </c>
      <c r="C80" s="0" t="s">
        <v>185</v>
      </c>
      <c r="D80" s="0">
        <v>17</v>
      </c>
      <c r="E80" s="0">
        <v>18</v>
      </c>
      <c r="F80" s="0" t="s">
        <v>26</v>
      </c>
      <c r="G80" s="0" t="s">
        <v>168</v>
      </c>
      <c r="H80" s="0" t="s">
        <v>116</v>
      </c>
      <c r="I80" s="0" t="s">
        <v>54</v>
      </c>
      <c r="J80" s="0">
        <v>4</v>
      </c>
      <c r="K80" s="0">
        <v>8</v>
      </c>
      <c r="L80" s="2" t="s">
        <v>503</v>
      </c>
      <c r="M80" s="0">
        <v>411</v>
      </c>
      <c r="N80" s="0">
        <v>18</v>
      </c>
      <c r="O80" s="0">
        <v>37</v>
      </c>
      <c r="P80" s="0">
        <f>IF(E80&lt;=10,"Nejmladší žáci",IF(E80&lt;=14,"Žáci",IF(E80&lt;=18,"Junioři",IF(E80&lt;=39,"Dospělí","Masters"))))</f>
      </c>
      <c r="Q80" s="2"/>
      <c r="R80" s="4" t="s">
        <v>504</v>
      </c>
      <c r="S80" s="3" t="s">
        <v>505</v>
      </c>
      <c r="T80" s="3" t="s">
        <v>505</v>
      </c>
      <c r="U80" s="3" t="s">
        <v>506</v>
      </c>
      <c r="V80" s="2"/>
      <c r="W80" s="3" t="s">
        <v>507</v>
      </c>
      <c r="X80" s="11" t="s">
        <v>508</v>
      </c>
    </row>
    <row r="81">
      <c r="B81" s="9" t="s">
        <v>397</v>
      </c>
      <c r="C81" s="0" t="s">
        <v>398</v>
      </c>
      <c r="D81" s="0">
        <v>14</v>
      </c>
      <c r="E81" s="0">
        <v>15</v>
      </c>
      <c r="F81" s="0" t="s">
        <v>26</v>
      </c>
      <c r="G81" s="0" t="s">
        <v>399</v>
      </c>
      <c r="H81" s="0" t="s">
        <v>116</v>
      </c>
      <c r="I81" s="0" t="s">
        <v>92</v>
      </c>
      <c r="J81" s="0">
        <v>4</v>
      </c>
      <c r="K81" s="0">
        <v>2</v>
      </c>
      <c r="L81" s="2" t="s">
        <v>509</v>
      </c>
      <c r="M81" s="0">
        <v>410</v>
      </c>
      <c r="N81" s="0">
        <v>9</v>
      </c>
      <c r="O81" s="0">
        <v>76</v>
      </c>
      <c r="P81" s="0">
        <f>IF(E81&lt;=10,"Nejmladší žáci",IF(E81&lt;=14,"Žáci",IF(E81&lt;=18,"Junioři",IF(E81&lt;=39,"Dospělí","Masters"))))</f>
      </c>
      <c r="Q81" s="2"/>
      <c r="R81" s="3" t="s">
        <v>510</v>
      </c>
      <c r="S81" s="3" t="s">
        <v>511</v>
      </c>
      <c r="T81" s="3" t="s">
        <v>511</v>
      </c>
      <c r="U81" s="3" t="s">
        <v>512</v>
      </c>
      <c r="V81" s="2"/>
      <c r="W81" s="3" t="s">
        <v>513</v>
      </c>
      <c r="X81" s="11" t="s">
        <v>514</v>
      </c>
    </row>
    <row r="82">
      <c r="B82" s="9" t="s">
        <v>175</v>
      </c>
      <c r="C82" s="0" t="s">
        <v>176</v>
      </c>
      <c r="D82" s="0">
        <v>16</v>
      </c>
      <c r="E82" s="0">
        <v>17</v>
      </c>
      <c r="F82" s="0" t="s">
        <v>26</v>
      </c>
      <c r="G82" s="0" t="s">
        <v>53</v>
      </c>
      <c r="H82" s="0" t="s">
        <v>116</v>
      </c>
      <c r="I82" s="0" t="s">
        <v>515</v>
      </c>
      <c r="J82" s="0">
        <v>2</v>
      </c>
      <c r="K82" s="0">
        <v>6</v>
      </c>
      <c r="L82" s="2" t="s">
        <v>516</v>
      </c>
      <c r="M82" s="0">
        <v>410</v>
      </c>
      <c r="O82" s="0">
        <v>42</v>
      </c>
      <c r="P82" s="0">
        <f>IF(E82&lt;=10,"Nejmladší žáci",IF(E82&lt;=14,"Žáci",IF(E82&lt;=18,"Junioři",IF(E82&lt;=39,"Dospělí","Masters"))))</f>
      </c>
      <c r="Q82" s="2"/>
      <c r="R82" s="4" t="s">
        <v>517</v>
      </c>
      <c r="S82" s="4" t="s">
        <v>518</v>
      </c>
      <c r="T82" s="4" t="s">
        <v>518</v>
      </c>
      <c r="U82" s="3" t="s">
        <v>519</v>
      </c>
      <c r="V82" s="2"/>
      <c r="W82" s="3" t="s">
        <v>520</v>
      </c>
      <c r="X82" s="11" t="s">
        <v>521</v>
      </c>
    </row>
    <row r="83">
      <c r="B83" s="9" t="s">
        <v>489</v>
      </c>
      <c r="C83" s="0" t="s">
        <v>490</v>
      </c>
      <c r="D83" s="0">
        <v>25</v>
      </c>
      <c r="E83" s="0">
        <v>26</v>
      </c>
      <c r="F83" s="0" t="s">
        <v>26</v>
      </c>
      <c r="G83" s="0" t="s">
        <v>491</v>
      </c>
      <c r="H83" s="0" t="s">
        <v>28</v>
      </c>
      <c r="I83" s="0" t="s">
        <v>144</v>
      </c>
      <c r="J83" s="0">
        <v>5</v>
      </c>
      <c r="K83" s="0">
        <v>4</v>
      </c>
      <c r="L83" s="2" t="s">
        <v>522</v>
      </c>
      <c r="M83" s="0">
        <v>402</v>
      </c>
      <c r="N83" s="0">
        <v>60</v>
      </c>
      <c r="O83" s="0">
        <v>82</v>
      </c>
      <c r="P83" s="0">
        <f>IF(E83&lt;=10,"Nejmladší žáci",IF(E83&lt;=14,"Žáci",IF(E83&lt;=18,"Junioři",IF(E83&lt;=39,"Dospělí","Masters"))))</f>
      </c>
      <c r="Q83" s="3" t="s">
        <v>523</v>
      </c>
      <c r="R83" s="3" t="s">
        <v>284</v>
      </c>
      <c r="S83" s="3" t="s">
        <v>523</v>
      </c>
      <c r="T83" s="3" t="s">
        <v>284</v>
      </c>
      <c r="U83" s="2"/>
      <c r="V83" s="2"/>
      <c r="W83" s="3" t="s">
        <v>523</v>
      </c>
      <c r="X83" s="11"/>
    </row>
    <row r="84">
      <c r="B84" s="9" t="s">
        <v>397</v>
      </c>
      <c r="C84" s="0" t="s">
        <v>398</v>
      </c>
      <c r="D84" s="0">
        <v>14</v>
      </c>
      <c r="E84" s="0">
        <v>15</v>
      </c>
      <c r="F84" s="0" t="s">
        <v>26</v>
      </c>
      <c r="G84" s="0" t="s">
        <v>399</v>
      </c>
      <c r="H84" s="0" t="s">
        <v>116</v>
      </c>
      <c r="I84" s="0" t="s">
        <v>160</v>
      </c>
      <c r="J84" s="0">
        <v>6</v>
      </c>
      <c r="K84" s="0">
        <v>2</v>
      </c>
      <c r="L84" s="2" t="s">
        <v>524</v>
      </c>
      <c r="M84" s="0">
        <v>402</v>
      </c>
      <c r="N84" s="0">
        <v>12</v>
      </c>
      <c r="O84" s="0">
        <v>82</v>
      </c>
      <c r="P84" s="0">
        <f>IF(E84&lt;=10,"Nejmladší žáci",IF(E84&lt;=14,"Žáci",IF(E84&lt;=18,"Junioři",IF(E84&lt;=39,"Dospělí","Masters"))))</f>
      </c>
      <c r="Q84" s="2"/>
      <c r="R84" s="3" t="s">
        <v>525</v>
      </c>
      <c r="S84" s="3" t="s">
        <v>526</v>
      </c>
      <c r="T84" s="3" t="s">
        <v>525</v>
      </c>
      <c r="U84" s="3" t="s">
        <v>527</v>
      </c>
      <c r="V84" s="2"/>
      <c r="W84" s="3" t="s">
        <v>528</v>
      </c>
      <c r="X84" s="11"/>
    </row>
    <row r="85">
      <c r="B85" s="9" t="s">
        <v>397</v>
      </c>
      <c r="C85" s="0" t="s">
        <v>398</v>
      </c>
      <c r="D85" s="0">
        <v>14</v>
      </c>
      <c r="E85" s="0">
        <v>15</v>
      </c>
      <c r="F85" s="0" t="s">
        <v>26</v>
      </c>
      <c r="G85" s="0" t="s">
        <v>399</v>
      </c>
      <c r="H85" s="0" t="s">
        <v>116</v>
      </c>
      <c r="I85" s="0" t="s">
        <v>80</v>
      </c>
      <c r="J85" s="0">
        <v>3</v>
      </c>
      <c r="K85" s="0">
        <v>2</v>
      </c>
      <c r="L85" s="2" t="s">
        <v>529</v>
      </c>
      <c r="M85" s="0">
        <v>401</v>
      </c>
      <c r="N85" s="0">
        <v>45</v>
      </c>
      <c r="O85" s="0">
        <v>76</v>
      </c>
      <c r="P85" s="0">
        <f>IF(E85&lt;=10,"Nejmladší žáci",IF(E85&lt;=14,"Žáci",IF(E85&lt;=18,"Junioři",IF(E85&lt;=39,"Dospělí","Masters"))))</f>
      </c>
      <c r="Q85" s="3" t="s">
        <v>530</v>
      </c>
      <c r="R85" s="3" t="s">
        <v>531</v>
      </c>
      <c r="S85" s="3" t="s">
        <v>532</v>
      </c>
      <c r="T85" s="3" t="s">
        <v>532</v>
      </c>
      <c r="U85" s="3" t="s">
        <v>533</v>
      </c>
      <c r="V85" s="2"/>
      <c r="W85" s="3" t="s">
        <v>534</v>
      </c>
      <c r="X85" s="11" t="s">
        <v>535</v>
      </c>
    </row>
    <row r="86">
      <c r="B86" s="9" t="s">
        <v>175</v>
      </c>
      <c r="C86" s="0" t="s">
        <v>176</v>
      </c>
      <c r="D86" s="0">
        <v>16</v>
      </c>
      <c r="E86" s="0">
        <v>17</v>
      </c>
      <c r="F86" s="0" t="s">
        <v>26</v>
      </c>
      <c r="G86" s="0" t="s">
        <v>53</v>
      </c>
      <c r="H86" s="0" t="s">
        <v>116</v>
      </c>
      <c r="I86" s="0" t="s">
        <v>137</v>
      </c>
      <c r="J86" s="0">
        <v>5</v>
      </c>
      <c r="K86" s="0">
        <v>9</v>
      </c>
      <c r="L86" s="2" t="s">
        <v>536</v>
      </c>
      <c r="M86" s="0">
        <v>401</v>
      </c>
      <c r="N86" s="0">
        <v>19</v>
      </c>
      <c r="O86" s="0">
        <v>32</v>
      </c>
      <c r="P86" s="0">
        <f>IF(E86&lt;=10,"Nejmladší žáci",IF(E86&lt;=14,"Žáci",IF(E86&lt;=18,"Junioři",IF(E86&lt;=39,"Dospělí","Masters"))))</f>
      </c>
      <c r="Q86" s="3" t="s">
        <v>537</v>
      </c>
      <c r="R86" s="4" t="s">
        <v>538</v>
      </c>
      <c r="S86" s="3" t="s">
        <v>537</v>
      </c>
      <c r="T86" s="3" t="s">
        <v>537</v>
      </c>
      <c r="U86" s="3" t="s">
        <v>539</v>
      </c>
      <c r="V86" s="3" t="s">
        <v>540</v>
      </c>
      <c r="W86" s="3" t="s">
        <v>541</v>
      </c>
      <c r="X86" s="11" t="s">
        <v>542</v>
      </c>
    </row>
    <row r="87">
      <c r="B87" s="9" t="s">
        <v>397</v>
      </c>
      <c r="C87" s="0" t="s">
        <v>398</v>
      </c>
      <c r="D87" s="0">
        <v>14</v>
      </c>
      <c r="E87" s="0">
        <v>15</v>
      </c>
      <c r="F87" s="0" t="s">
        <v>26</v>
      </c>
      <c r="G87" s="0" t="s">
        <v>399</v>
      </c>
      <c r="H87" s="0" t="s">
        <v>116</v>
      </c>
      <c r="I87" s="0" t="s">
        <v>130</v>
      </c>
      <c r="J87" s="0">
        <v>6</v>
      </c>
      <c r="K87" s="0">
        <v>6</v>
      </c>
      <c r="L87" s="2" t="s">
        <v>543</v>
      </c>
      <c r="M87" s="0">
        <v>392</v>
      </c>
      <c r="N87" s="0">
        <v>6</v>
      </c>
      <c r="O87" s="0">
        <v>32</v>
      </c>
      <c r="P87" s="0">
        <f>IF(E87&lt;=10,"Nejmladší žáci",IF(E87&lt;=14,"Žáci",IF(E87&lt;=18,"Junioři",IF(E87&lt;=39,"Dospělí","Masters"))))</f>
      </c>
      <c r="Q87" s="2"/>
      <c r="R87" s="2"/>
      <c r="S87" s="4" t="s">
        <v>544</v>
      </c>
      <c r="T87" s="2"/>
      <c r="U87" s="3" t="s">
        <v>545</v>
      </c>
      <c r="V87" s="3" t="s">
        <v>546</v>
      </c>
      <c r="W87" s="3" t="s">
        <v>547</v>
      </c>
      <c r="X87" s="11" t="s">
        <v>548</v>
      </c>
    </row>
    <row r="88">
      <c r="B88" s="9" t="s">
        <v>489</v>
      </c>
      <c r="C88" s="0" t="s">
        <v>490</v>
      </c>
      <c r="D88" s="0">
        <v>25</v>
      </c>
      <c r="E88" s="0">
        <v>26</v>
      </c>
      <c r="F88" s="0" t="s">
        <v>26</v>
      </c>
      <c r="G88" s="0" t="s">
        <v>491</v>
      </c>
      <c r="H88" s="0" t="s">
        <v>28</v>
      </c>
      <c r="I88" s="0" t="s">
        <v>80</v>
      </c>
      <c r="J88" s="0">
        <v>3</v>
      </c>
      <c r="K88" s="0">
        <v>2</v>
      </c>
      <c r="L88" s="2" t="s">
        <v>549</v>
      </c>
      <c r="M88" s="0">
        <v>388</v>
      </c>
      <c r="N88" s="0">
        <v>60</v>
      </c>
      <c r="O88" s="0">
        <v>76</v>
      </c>
      <c r="P88" s="0">
        <f>IF(E88&lt;=10,"Nejmladší žáci",IF(E88&lt;=14,"Žáci",IF(E88&lt;=18,"Junioři",IF(E88&lt;=39,"Dospělí","Masters"))))</f>
      </c>
      <c r="Q88" s="3" t="s">
        <v>550</v>
      </c>
      <c r="R88" s="3" t="s">
        <v>551</v>
      </c>
      <c r="S88" s="3" t="s">
        <v>550</v>
      </c>
      <c r="T88" s="3" t="s">
        <v>551</v>
      </c>
      <c r="U88" s="2"/>
      <c r="V88" s="2"/>
      <c r="W88" s="3" t="s">
        <v>550</v>
      </c>
      <c r="X88" s="11" t="s">
        <v>552</v>
      </c>
    </row>
    <row r="89">
      <c r="B89" s="9" t="s">
        <v>175</v>
      </c>
      <c r="C89" s="0" t="s">
        <v>176</v>
      </c>
      <c r="D89" s="0">
        <v>16</v>
      </c>
      <c r="E89" s="0">
        <v>17</v>
      </c>
      <c r="F89" s="0" t="s">
        <v>26</v>
      </c>
      <c r="G89" s="0" t="s">
        <v>53</v>
      </c>
      <c r="H89" s="0" t="s">
        <v>116</v>
      </c>
      <c r="I89" s="0" t="s">
        <v>80</v>
      </c>
      <c r="J89" s="0">
        <v>3</v>
      </c>
      <c r="K89" s="0">
        <v>2</v>
      </c>
      <c r="L89" s="2" t="s">
        <v>553</v>
      </c>
      <c r="M89" s="0">
        <v>386</v>
      </c>
      <c r="N89" s="0">
        <v>46</v>
      </c>
      <c r="O89" s="0">
        <v>76</v>
      </c>
      <c r="P89" s="0">
        <f>IF(E89&lt;=10,"Nejmladší žáci",IF(E89&lt;=14,"Žáci",IF(E89&lt;=18,"Junioři",IF(E89&lt;=39,"Dospělí","Masters"))))</f>
      </c>
      <c r="Q89" s="3" t="s">
        <v>554</v>
      </c>
      <c r="R89" s="3" t="s">
        <v>555</v>
      </c>
      <c r="S89" s="3" t="s">
        <v>499</v>
      </c>
      <c r="T89" s="3" t="s">
        <v>499</v>
      </c>
      <c r="U89" s="3" t="s">
        <v>556</v>
      </c>
      <c r="V89" s="2"/>
      <c r="W89" s="3" t="s">
        <v>557</v>
      </c>
      <c r="X89" s="11" t="s">
        <v>558</v>
      </c>
    </row>
    <row r="90">
      <c r="B90" s="9" t="s">
        <v>323</v>
      </c>
      <c r="C90" s="0" t="s">
        <v>559</v>
      </c>
      <c r="D90" s="0">
        <v>16</v>
      </c>
      <c r="E90" s="0">
        <v>17</v>
      </c>
      <c r="F90" s="0" t="s">
        <v>128</v>
      </c>
      <c r="G90" s="0" t="s">
        <v>129</v>
      </c>
      <c r="H90" s="0" t="s">
        <v>116</v>
      </c>
      <c r="I90" s="0" t="s">
        <v>130</v>
      </c>
      <c r="J90" s="0">
        <v>6</v>
      </c>
      <c r="K90" s="0">
        <v>5</v>
      </c>
      <c r="L90" s="2" t="s">
        <v>560</v>
      </c>
      <c r="M90" s="0">
        <v>384</v>
      </c>
      <c r="N90" s="0">
        <v>8</v>
      </c>
      <c r="O90" s="0">
        <v>31</v>
      </c>
      <c r="P90" s="0">
        <f>IF(E90&lt;=10,"Nejmladší žáci",IF(E90&lt;=14,"Žáci",IF(E90&lt;=18,"Junioři",IF(E90&lt;=39,"Dospělí","Masters"))))</f>
      </c>
      <c r="Q90" s="2"/>
      <c r="R90" s="4" t="s">
        <v>561</v>
      </c>
      <c r="S90" s="4" t="s">
        <v>562</v>
      </c>
      <c r="T90" s="4" t="s">
        <v>562</v>
      </c>
      <c r="U90" s="3" t="s">
        <v>563</v>
      </c>
      <c r="V90" s="3" t="s">
        <v>564</v>
      </c>
      <c r="W90" s="3" t="s">
        <v>565</v>
      </c>
      <c r="X90" s="11" t="s">
        <v>566</v>
      </c>
    </row>
    <row r="91">
      <c r="B91" s="9" t="s">
        <v>175</v>
      </c>
      <c r="C91" s="0" t="s">
        <v>176</v>
      </c>
      <c r="D91" s="0">
        <v>16</v>
      </c>
      <c r="E91" s="0">
        <v>17</v>
      </c>
      <c r="F91" s="0" t="s">
        <v>26</v>
      </c>
      <c r="G91" s="0" t="s">
        <v>53</v>
      </c>
      <c r="H91" s="0" t="s">
        <v>116</v>
      </c>
      <c r="I91" s="0" t="s">
        <v>433</v>
      </c>
      <c r="J91" s="0">
        <v>1</v>
      </c>
      <c r="K91" s="0">
        <v>6</v>
      </c>
      <c r="L91" s="2" t="s">
        <v>567</v>
      </c>
      <c r="M91" s="0">
        <v>382</v>
      </c>
      <c r="N91" s="0">
        <v>18</v>
      </c>
      <c r="O91" s="0">
        <v>42</v>
      </c>
      <c r="P91" s="0">
        <f>IF(E91&lt;=10,"Nejmladší žáci",IF(E91&lt;=14,"Žáci",IF(E91&lt;=18,"Junioři",IF(E91&lt;=39,"Dospělí","Masters"))))</f>
      </c>
      <c r="Q91" s="3" t="s">
        <v>568</v>
      </c>
      <c r="R91" s="4" t="s">
        <v>569</v>
      </c>
      <c r="S91" s="3" t="s">
        <v>568</v>
      </c>
      <c r="T91" s="3" t="s">
        <v>568</v>
      </c>
      <c r="U91" s="3" t="s">
        <v>570</v>
      </c>
      <c r="V91" s="2"/>
      <c r="W91" s="3" t="s">
        <v>571</v>
      </c>
      <c r="X91" s="11" t="s">
        <v>572</v>
      </c>
    </row>
    <row r="92">
      <c r="B92" s="9" t="s">
        <v>166</v>
      </c>
      <c r="C92" s="0" t="s">
        <v>167</v>
      </c>
      <c r="D92" s="0">
        <v>17</v>
      </c>
      <c r="E92" s="0">
        <v>18</v>
      </c>
      <c r="F92" s="0" t="s">
        <v>128</v>
      </c>
      <c r="G92" s="0" t="s">
        <v>168</v>
      </c>
      <c r="H92" s="0" t="s">
        <v>116</v>
      </c>
      <c r="I92" s="0" t="s">
        <v>54</v>
      </c>
      <c r="J92" s="0">
        <v>4</v>
      </c>
      <c r="K92" s="0">
        <v>7</v>
      </c>
      <c r="L92" s="2" t="s">
        <v>573</v>
      </c>
      <c r="M92" s="0">
        <v>382</v>
      </c>
      <c r="N92" s="0">
        <v>18</v>
      </c>
      <c r="O92" s="0">
        <v>29</v>
      </c>
      <c r="P92" s="0">
        <f>IF(E92&lt;=10,"Nejmladší žáci",IF(E92&lt;=14,"Žáci",IF(E92&lt;=18,"Junioři",IF(E92&lt;=39,"Dospělí","Masters"))))</f>
      </c>
      <c r="Q92" s="2"/>
      <c r="R92" s="2"/>
      <c r="S92" s="3" t="s">
        <v>574</v>
      </c>
      <c r="T92" s="2"/>
      <c r="U92" s="3" t="s">
        <v>575</v>
      </c>
      <c r="V92" s="2"/>
      <c r="W92" s="3" t="s">
        <v>576</v>
      </c>
      <c r="X92" s="11" t="s">
        <v>577</v>
      </c>
    </row>
    <row r="93">
      <c r="B93" s="9" t="s">
        <v>323</v>
      </c>
      <c r="C93" s="0" t="s">
        <v>578</v>
      </c>
      <c r="D93" s="0">
        <v>20</v>
      </c>
      <c r="E93" s="0">
        <v>21</v>
      </c>
      <c r="F93" s="0" t="s">
        <v>128</v>
      </c>
      <c r="G93" s="0" t="s">
        <v>168</v>
      </c>
      <c r="H93" s="0" t="s">
        <v>22</v>
      </c>
      <c r="I93" s="0" t="s">
        <v>144</v>
      </c>
      <c r="J93" s="0">
        <v>5</v>
      </c>
      <c r="K93" s="0">
        <v>3</v>
      </c>
      <c r="L93" s="2" t="s">
        <v>579</v>
      </c>
      <c r="M93" s="0">
        <v>381</v>
      </c>
      <c r="N93" s="0">
        <v>35</v>
      </c>
      <c r="O93" s="0">
        <v>65</v>
      </c>
      <c r="P93" s="0">
        <f>IF(E93&lt;=10,"Nejmladší žáci",IF(E93&lt;=14,"Žáci",IF(E93&lt;=18,"Junioři",IF(E93&lt;=39,"Dospělí","Masters"))))</f>
      </c>
      <c r="Q93" s="4" t="s">
        <v>82</v>
      </c>
      <c r="R93" s="3" t="s">
        <v>580</v>
      </c>
      <c r="S93" s="4" t="s">
        <v>82</v>
      </c>
      <c r="T93" s="3" t="s">
        <v>580</v>
      </c>
      <c r="U93" s="3" t="s">
        <v>574</v>
      </c>
      <c r="V93" s="2"/>
      <c r="W93" s="3" t="s">
        <v>581</v>
      </c>
      <c r="X93" s="11"/>
    </row>
    <row r="94">
      <c r="B94" s="9" t="s">
        <v>397</v>
      </c>
      <c r="C94" s="0" t="s">
        <v>398</v>
      </c>
      <c r="D94" s="0">
        <v>14</v>
      </c>
      <c r="E94" s="0">
        <v>15</v>
      </c>
      <c r="F94" s="0" t="s">
        <v>26</v>
      </c>
      <c r="G94" s="0" t="s">
        <v>399</v>
      </c>
      <c r="H94" s="0" t="s">
        <v>116</v>
      </c>
      <c r="I94" s="0" t="s">
        <v>61</v>
      </c>
      <c r="J94" s="0">
        <v>3</v>
      </c>
      <c r="K94" s="0">
        <v>11</v>
      </c>
      <c r="L94" s="2" t="s">
        <v>582</v>
      </c>
      <c r="M94" s="0">
        <v>372</v>
      </c>
      <c r="N94" s="0">
        <v>24</v>
      </c>
      <c r="O94" s="0">
        <v>37</v>
      </c>
      <c r="P94" s="0">
        <f>IF(E94&lt;=10,"Nejmladší žáci",IF(E94&lt;=14,"Žáci",IF(E94&lt;=18,"Junioři",IF(E94&lt;=39,"Dospělí","Masters"))))</f>
      </c>
      <c r="Q94" s="3" t="s">
        <v>531</v>
      </c>
      <c r="R94" s="3" t="s">
        <v>583</v>
      </c>
      <c r="S94" s="3" t="s">
        <v>531</v>
      </c>
      <c r="T94" s="3" t="s">
        <v>583</v>
      </c>
      <c r="U94" s="3" t="s">
        <v>584</v>
      </c>
      <c r="V94" s="3" t="s">
        <v>585</v>
      </c>
      <c r="W94" s="3" t="s">
        <v>586</v>
      </c>
      <c r="X94" s="11" t="s">
        <v>587</v>
      </c>
    </row>
    <row r="95">
      <c r="B95" s="9" t="s">
        <v>323</v>
      </c>
      <c r="C95" s="0" t="s">
        <v>578</v>
      </c>
      <c r="D95" s="0">
        <v>20</v>
      </c>
      <c r="E95" s="0">
        <v>21</v>
      </c>
      <c r="F95" s="0" t="s">
        <v>128</v>
      </c>
      <c r="G95" s="0" t="s">
        <v>168</v>
      </c>
      <c r="H95" s="0" t="s">
        <v>22</v>
      </c>
      <c r="I95" s="0" t="s">
        <v>220</v>
      </c>
      <c r="J95" s="0">
        <v>1</v>
      </c>
      <c r="K95" s="0">
        <v>1</v>
      </c>
      <c r="L95" s="2" t="s">
        <v>588</v>
      </c>
      <c r="M95" s="0">
        <v>370</v>
      </c>
      <c r="N95" s="0">
        <v>25</v>
      </c>
      <c r="O95" s="0">
        <v>39</v>
      </c>
      <c r="P95" s="0">
        <f>IF(E95&lt;=10,"Nejmladší žáci",IF(E95&lt;=14,"Žáci",IF(E95&lt;=18,"Junioři",IF(E95&lt;=39,"Dospělí","Masters"))))</f>
      </c>
      <c r="Q95" s="4" t="s">
        <v>589</v>
      </c>
      <c r="R95" s="3" t="s">
        <v>590</v>
      </c>
      <c r="S95" s="4" t="s">
        <v>589</v>
      </c>
      <c r="T95" s="3" t="s">
        <v>590</v>
      </c>
      <c r="U95" s="3" t="s">
        <v>591</v>
      </c>
      <c r="V95" s="3" t="s">
        <v>592</v>
      </c>
      <c r="W95" s="3" t="s">
        <v>593</v>
      </c>
      <c r="X95" s="11" t="s">
        <v>594</v>
      </c>
    </row>
    <row r="96">
      <c r="B96" s="9" t="s">
        <v>323</v>
      </c>
      <c r="C96" s="0" t="s">
        <v>578</v>
      </c>
      <c r="D96" s="0">
        <v>20</v>
      </c>
      <c r="E96" s="0">
        <v>21</v>
      </c>
      <c r="F96" s="0" t="s">
        <v>128</v>
      </c>
      <c r="G96" s="0" t="s">
        <v>168</v>
      </c>
      <c r="H96" s="0" t="s">
        <v>22</v>
      </c>
      <c r="I96" s="0" t="s">
        <v>80</v>
      </c>
      <c r="J96" s="0">
        <v>3</v>
      </c>
      <c r="K96" s="0">
        <v>1</v>
      </c>
      <c r="L96" s="2" t="s">
        <v>595</v>
      </c>
      <c r="M96" s="0">
        <v>368</v>
      </c>
      <c r="N96" s="0">
        <v>38</v>
      </c>
      <c r="O96" s="0">
        <v>67</v>
      </c>
      <c r="P96" s="0">
        <f>IF(E96&lt;=10,"Nejmladší žáci",IF(E96&lt;=14,"Žáci",IF(E96&lt;=18,"Junioři",IF(E96&lt;=39,"Dospělí","Masters"))))</f>
      </c>
      <c r="Q96" s="4" t="s">
        <v>596</v>
      </c>
      <c r="R96" s="3" t="s">
        <v>338</v>
      </c>
      <c r="S96" s="4" t="s">
        <v>596</v>
      </c>
      <c r="T96" s="3" t="s">
        <v>338</v>
      </c>
      <c r="U96" s="3" t="s">
        <v>597</v>
      </c>
      <c r="V96" s="2"/>
      <c r="W96" s="3" t="s">
        <v>598</v>
      </c>
      <c r="X96" s="11" t="s">
        <v>599</v>
      </c>
    </row>
    <row r="97">
      <c r="B97" s="9" t="s">
        <v>323</v>
      </c>
      <c r="C97" s="0" t="s">
        <v>578</v>
      </c>
      <c r="D97" s="0">
        <v>20</v>
      </c>
      <c r="E97" s="0">
        <v>21</v>
      </c>
      <c r="F97" s="0" t="s">
        <v>128</v>
      </c>
      <c r="G97" s="0" t="s">
        <v>168</v>
      </c>
      <c r="H97" s="0" t="s">
        <v>22</v>
      </c>
      <c r="I97" s="0" t="s">
        <v>130</v>
      </c>
      <c r="J97" s="0">
        <v>6</v>
      </c>
      <c r="K97" s="0">
        <v>5</v>
      </c>
      <c r="L97" s="2" t="s">
        <v>600</v>
      </c>
      <c r="M97" s="0">
        <v>365</v>
      </c>
      <c r="N97" s="0">
        <v>20</v>
      </c>
      <c r="O97" s="0">
        <v>31</v>
      </c>
      <c r="P97" s="0">
        <f>IF(E97&lt;=10,"Nejmladší žáci",IF(E97&lt;=14,"Žáci",IF(E97&lt;=18,"Junioři",IF(E97&lt;=39,"Dospělí","Masters"))))</f>
      </c>
      <c r="Q97" s="2"/>
      <c r="R97" s="3" t="s">
        <v>601</v>
      </c>
      <c r="S97" s="3" t="s">
        <v>602</v>
      </c>
      <c r="T97" s="3" t="s">
        <v>601</v>
      </c>
      <c r="U97" s="3" t="s">
        <v>603</v>
      </c>
      <c r="V97" s="3" t="s">
        <v>604</v>
      </c>
      <c r="W97" s="3" t="s">
        <v>605</v>
      </c>
      <c r="X97" s="11" t="s">
        <v>606</v>
      </c>
    </row>
    <row r="98">
      <c r="B98" s="9" t="s">
        <v>323</v>
      </c>
      <c r="C98" s="0" t="s">
        <v>578</v>
      </c>
      <c r="D98" s="0">
        <v>20</v>
      </c>
      <c r="E98" s="0">
        <v>21</v>
      </c>
      <c r="F98" s="0" t="s">
        <v>128</v>
      </c>
      <c r="G98" s="0" t="s">
        <v>168</v>
      </c>
      <c r="H98" s="0" t="s">
        <v>22</v>
      </c>
      <c r="I98" s="0" t="s">
        <v>137</v>
      </c>
      <c r="J98" s="0">
        <v>5</v>
      </c>
      <c r="K98" s="0">
        <v>8</v>
      </c>
      <c r="L98" s="2" t="s">
        <v>600</v>
      </c>
      <c r="M98" s="0">
        <v>365</v>
      </c>
      <c r="N98" s="0">
        <v>22</v>
      </c>
      <c r="O98" s="0">
        <v>31</v>
      </c>
      <c r="P98" s="0">
        <f>IF(E98&lt;=10,"Nejmladší žáci",IF(E98&lt;=14,"Žáci",IF(E98&lt;=18,"Junioři",IF(E98&lt;=39,"Dospělí","Masters"))))</f>
      </c>
      <c r="Q98" s="3" t="s">
        <v>602</v>
      </c>
      <c r="R98" s="3" t="s">
        <v>601</v>
      </c>
      <c r="S98" s="3" t="s">
        <v>602</v>
      </c>
      <c r="T98" s="3" t="s">
        <v>601</v>
      </c>
      <c r="U98" s="3" t="s">
        <v>603</v>
      </c>
      <c r="V98" s="3" t="s">
        <v>604</v>
      </c>
      <c r="W98" s="3" t="s">
        <v>605</v>
      </c>
      <c r="X98" s="11" t="s">
        <v>607</v>
      </c>
    </row>
    <row r="99">
      <c r="B99" s="9" t="s">
        <v>323</v>
      </c>
      <c r="C99" s="0" t="s">
        <v>608</v>
      </c>
      <c r="D99" s="0">
        <v>28</v>
      </c>
      <c r="E99" s="0">
        <v>29</v>
      </c>
      <c r="F99" s="0" t="s">
        <v>128</v>
      </c>
      <c r="G99" s="0" t="s">
        <v>609</v>
      </c>
      <c r="H99" s="0" t="s">
        <v>326</v>
      </c>
      <c r="I99" s="0" t="s">
        <v>433</v>
      </c>
      <c r="J99" s="0">
        <v>1</v>
      </c>
      <c r="K99" s="0">
        <v>5</v>
      </c>
      <c r="L99" s="2" t="s">
        <v>610</v>
      </c>
      <c r="M99" s="0">
        <v>356</v>
      </c>
      <c r="N99" s="0">
        <v>31</v>
      </c>
      <c r="O99" s="0">
        <v>38</v>
      </c>
      <c r="P99" s="0">
        <f>IF(E99&lt;=10,"Nejmladší žáci",IF(E99&lt;=14,"Žáci",IF(E99&lt;=18,"Junioři",IF(E99&lt;=39,"Dospělí","Masters"))))</f>
      </c>
      <c r="Q99" s="3" t="s">
        <v>611</v>
      </c>
      <c r="R99" s="3" t="s">
        <v>612</v>
      </c>
      <c r="S99" s="3" t="s">
        <v>611</v>
      </c>
      <c r="T99" s="3" t="s">
        <v>612</v>
      </c>
      <c r="U99" s="2"/>
      <c r="V99" s="2"/>
      <c r="W99" s="3" t="s">
        <v>611</v>
      </c>
      <c r="X99" s="11" t="s">
        <v>613</v>
      </c>
    </row>
    <row r="100">
      <c r="B100" s="9" t="s">
        <v>489</v>
      </c>
      <c r="C100" s="0" t="s">
        <v>490</v>
      </c>
      <c r="D100" s="0">
        <v>25</v>
      </c>
      <c r="E100" s="0">
        <v>26</v>
      </c>
      <c r="F100" s="0" t="s">
        <v>26</v>
      </c>
      <c r="G100" s="0" t="s">
        <v>491</v>
      </c>
      <c r="H100" s="0" t="s">
        <v>28</v>
      </c>
      <c r="I100" s="0" t="s">
        <v>220</v>
      </c>
      <c r="J100" s="0">
        <v>1</v>
      </c>
      <c r="K100" s="0">
        <v>2</v>
      </c>
      <c r="L100" s="2" t="s">
        <v>614</v>
      </c>
      <c r="M100" s="0">
        <v>356</v>
      </c>
      <c r="N100" s="0">
        <v>39</v>
      </c>
      <c r="O100" s="0">
        <v>54</v>
      </c>
      <c r="P100" s="0">
        <f>IF(E100&lt;=10,"Nejmladší žáci",IF(E100&lt;=14,"Žáci",IF(E100&lt;=18,"Junioři",IF(E100&lt;=39,"Dospělí","Masters"))))</f>
      </c>
      <c r="Q100" s="3" t="s">
        <v>615</v>
      </c>
      <c r="R100" s="3" t="s">
        <v>415</v>
      </c>
      <c r="S100" s="3" t="s">
        <v>615</v>
      </c>
      <c r="T100" s="3" t="s">
        <v>415</v>
      </c>
      <c r="U100" s="2"/>
      <c r="V100" s="2"/>
      <c r="W100" s="3" t="s">
        <v>615</v>
      </c>
      <c r="X100" s="11" t="s">
        <v>616</v>
      </c>
    </row>
    <row r="101">
      <c r="B101" s="9" t="s">
        <v>323</v>
      </c>
      <c r="C101" s="0" t="s">
        <v>608</v>
      </c>
      <c r="D101" s="0">
        <v>28</v>
      </c>
      <c r="E101" s="0">
        <v>29</v>
      </c>
      <c r="F101" s="0" t="s">
        <v>128</v>
      </c>
      <c r="G101" s="0" t="s">
        <v>609</v>
      </c>
      <c r="H101" s="0" t="s">
        <v>326</v>
      </c>
      <c r="I101" s="0" t="s">
        <v>381</v>
      </c>
      <c r="J101" s="0">
        <v>5</v>
      </c>
      <c r="K101" s="0">
        <v>5</v>
      </c>
      <c r="L101" s="2" t="s">
        <v>617</v>
      </c>
      <c r="M101" s="0">
        <v>353</v>
      </c>
      <c r="N101" s="0">
        <v>26</v>
      </c>
      <c r="O101" s="0">
        <v>35</v>
      </c>
      <c r="P101" s="0">
        <f>IF(E101&lt;=10,"Nejmladší žáci",IF(E101&lt;=14,"Žáci",IF(E101&lt;=18,"Junioři",IF(E101&lt;=39,"Dospělí","Masters"))))</f>
      </c>
      <c r="Q101" s="3" t="s">
        <v>618</v>
      </c>
      <c r="R101" s="3" t="s">
        <v>619</v>
      </c>
      <c r="S101" s="3" t="s">
        <v>618</v>
      </c>
      <c r="T101" s="3" t="s">
        <v>619</v>
      </c>
      <c r="U101" s="2"/>
      <c r="V101" s="2"/>
      <c r="W101" s="3" t="s">
        <v>618</v>
      </c>
      <c r="X101" s="11"/>
    </row>
    <row r="102">
      <c r="B102" s="9" t="s">
        <v>397</v>
      </c>
      <c r="C102" s="0" t="s">
        <v>398</v>
      </c>
      <c r="D102" s="0">
        <v>14</v>
      </c>
      <c r="E102" s="0">
        <v>15</v>
      </c>
      <c r="F102" s="0" t="s">
        <v>26</v>
      </c>
      <c r="G102" s="0" t="s">
        <v>399</v>
      </c>
      <c r="H102" s="0" t="s">
        <v>116</v>
      </c>
      <c r="I102" s="0" t="s">
        <v>137</v>
      </c>
      <c r="J102" s="0">
        <v>5</v>
      </c>
      <c r="K102" s="0">
        <v>9</v>
      </c>
      <c r="L102" s="2" t="s">
        <v>620</v>
      </c>
      <c r="M102" s="0">
        <v>349</v>
      </c>
      <c r="N102" s="0">
        <v>24</v>
      </c>
      <c r="O102" s="0">
        <v>32</v>
      </c>
      <c r="P102" s="0">
        <f>IF(E102&lt;=10,"Nejmladší žáci",IF(E102&lt;=14,"Žáci",IF(E102&lt;=18,"Junioři",IF(E102&lt;=39,"Dospělí","Masters"))))</f>
      </c>
      <c r="Q102" s="2"/>
      <c r="R102" s="2"/>
      <c r="S102" s="3" t="s">
        <v>621</v>
      </c>
      <c r="T102" s="2"/>
      <c r="U102" s="3" t="s">
        <v>622</v>
      </c>
      <c r="V102" s="3" t="s">
        <v>623</v>
      </c>
      <c r="W102" s="3" t="s">
        <v>624</v>
      </c>
      <c r="X102" s="11" t="s">
        <v>625</v>
      </c>
    </row>
    <row r="103">
      <c r="B103" s="9" t="s">
        <v>323</v>
      </c>
      <c r="C103" s="0" t="s">
        <v>608</v>
      </c>
      <c r="D103" s="0">
        <v>28</v>
      </c>
      <c r="E103" s="0">
        <v>29</v>
      </c>
      <c r="F103" s="0" t="s">
        <v>128</v>
      </c>
      <c r="G103" s="0" t="s">
        <v>609</v>
      </c>
      <c r="H103" s="0" t="s">
        <v>326</v>
      </c>
      <c r="I103" s="0" t="s">
        <v>357</v>
      </c>
      <c r="J103" s="0">
        <v>3</v>
      </c>
      <c r="K103" s="0">
        <v>7</v>
      </c>
      <c r="L103" s="2" t="s">
        <v>626</v>
      </c>
      <c r="M103" s="0">
        <v>344</v>
      </c>
      <c r="N103" s="0">
        <v>17</v>
      </c>
      <c r="O103" s="0">
        <v>22</v>
      </c>
      <c r="P103" s="0">
        <f>IF(E103&lt;=10,"Nejmladší žáci",IF(E103&lt;=14,"Žáci",IF(E103&lt;=18,"Junioři",IF(E103&lt;=39,"Dospělí","Masters"))))</f>
      </c>
      <c r="Q103" s="3" t="s">
        <v>627</v>
      </c>
      <c r="R103" s="3" t="s">
        <v>628</v>
      </c>
      <c r="S103" s="3" t="s">
        <v>627</v>
      </c>
      <c r="T103" s="3" t="s">
        <v>627</v>
      </c>
      <c r="U103" s="2"/>
      <c r="V103" s="2"/>
      <c r="W103" s="3" t="s">
        <v>627</v>
      </c>
      <c r="X103" s="11" t="s">
        <v>629</v>
      </c>
    </row>
    <row r="104">
      <c r="B104" s="9" t="s">
        <v>323</v>
      </c>
      <c r="C104" s="0" t="s">
        <v>559</v>
      </c>
      <c r="D104" s="0">
        <v>16</v>
      </c>
      <c r="E104" s="0">
        <v>17</v>
      </c>
      <c r="F104" s="0" t="s">
        <v>128</v>
      </c>
      <c r="G104" s="0" t="s">
        <v>129</v>
      </c>
      <c r="H104" s="0" t="s">
        <v>116</v>
      </c>
      <c r="I104" s="0" t="s">
        <v>137</v>
      </c>
      <c r="J104" s="0">
        <v>5</v>
      </c>
      <c r="K104" s="0">
        <v>8</v>
      </c>
      <c r="L104" s="2" t="s">
        <v>630</v>
      </c>
      <c r="M104" s="0">
        <v>343</v>
      </c>
      <c r="N104" s="0">
        <v>25</v>
      </c>
      <c r="O104" s="0">
        <v>31</v>
      </c>
      <c r="P104" s="0">
        <f>IF(E104&lt;=10,"Nejmladší žáci",IF(E104&lt;=14,"Žáci",IF(E104&lt;=18,"Junioři",IF(E104&lt;=39,"Dospělí","Masters"))))</f>
      </c>
      <c r="Q104" s="4" t="s">
        <v>230</v>
      </c>
      <c r="R104" s="3" t="s">
        <v>631</v>
      </c>
      <c r="S104" s="3" t="s">
        <v>632</v>
      </c>
      <c r="T104" s="3" t="s">
        <v>632</v>
      </c>
      <c r="U104" s="3" t="s">
        <v>633</v>
      </c>
      <c r="V104" s="3" t="s">
        <v>634</v>
      </c>
      <c r="W104" s="3" t="s">
        <v>635</v>
      </c>
      <c r="X104" s="11" t="s">
        <v>636</v>
      </c>
    </row>
    <row r="105">
      <c r="B105" s="9" t="s">
        <v>323</v>
      </c>
      <c r="C105" s="0" t="s">
        <v>559</v>
      </c>
      <c r="D105" s="0">
        <v>16</v>
      </c>
      <c r="E105" s="0">
        <v>17</v>
      </c>
      <c r="F105" s="0" t="s">
        <v>128</v>
      </c>
      <c r="G105" s="0" t="s">
        <v>129</v>
      </c>
      <c r="H105" s="0" t="s">
        <v>116</v>
      </c>
      <c r="I105" s="0" t="s">
        <v>92</v>
      </c>
      <c r="J105" s="0">
        <v>4</v>
      </c>
      <c r="K105" s="0">
        <v>1</v>
      </c>
      <c r="L105" s="2" t="s">
        <v>637</v>
      </c>
      <c r="M105" s="0">
        <v>340</v>
      </c>
      <c r="N105" s="0">
        <v>13</v>
      </c>
      <c r="O105" s="0">
        <v>67</v>
      </c>
      <c r="P105" s="0">
        <f>IF(E105&lt;=10,"Nejmladší žáci",IF(E105&lt;=14,"Žáci",IF(E105&lt;=18,"Junioři",IF(E105&lt;=39,"Dospělí","Masters"))))</f>
      </c>
      <c r="Q105" s="2"/>
      <c r="R105" s="3" t="s">
        <v>526</v>
      </c>
      <c r="S105" s="3" t="s">
        <v>263</v>
      </c>
      <c r="T105" s="3" t="s">
        <v>263</v>
      </c>
      <c r="U105" s="3" t="s">
        <v>638</v>
      </c>
      <c r="V105" s="2"/>
      <c r="W105" s="3" t="s">
        <v>639</v>
      </c>
      <c r="X105" s="11" t="s">
        <v>640</v>
      </c>
    </row>
    <row r="106">
      <c r="B106" s="9" t="s">
        <v>323</v>
      </c>
      <c r="C106" s="0" t="s">
        <v>339</v>
      </c>
      <c r="D106" s="0">
        <v>62</v>
      </c>
      <c r="E106" s="0">
        <v>63</v>
      </c>
      <c r="F106" s="0" t="s">
        <v>26</v>
      </c>
      <c r="G106" s="0" t="s">
        <v>340</v>
      </c>
      <c r="H106" s="0" t="s">
        <v>28</v>
      </c>
      <c r="I106" s="0" t="s">
        <v>61</v>
      </c>
      <c r="J106" s="0">
        <v>3</v>
      </c>
      <c r="K106" s="0">
        <v>11</v>
      </c>
      <c r="L106" s="2" t="s">
        <v>641</v>
      </c>
      <c r="M106" s="0">
        <v>337</v>
      </c>
      <c r="N106" s="0">
        <v>27</v>
      </c>
      <c r="O106" s="0">
        <v>37</v>
      </c>
      <c r="P106" s="0">
        <f>IF(E106&lt;=10,"Nejmladší žáci",IF(E106&lt;=14,"Žáci",IF(E106&lt;=18,"Junioři",IF(E106&lt;=39,"Dospělí","Masters"))))</f>
      </c>
      <c r="Q106" s="4" t="s">
        <v>642</v>
      </c>
      <c r="R106" s="3" t="s">
        <v>643</v>
      </c>
      <c r="S106" s="3" t="s">
        <v>644</v>
      </c>
      <c r="T106" s="3" t="s">
        <v>644</v>
      </c>
      <c r="U106" s="3" t="s">
        <v>645</v>
      </c>
      <c r="V106" s="2"/>
      <c r="W106" s="3" t="s">
        <v>646</v>
      </c>
      <c r="X106" s="11" t="s">
        <v>647</v>
      </c>
    </row>
    <row r="107">
      <c r="B107" s="9" t="s">
        <v>323</v>
      </c>
      <c r="C107" s="0" t="s">
        <v>559</v>
      </c>
      <c r="D107" s="0">
        <v>16</v>
      </c>
      <c r="E107" s="0">
        <v>17</v>
      </c>
      <c r="F107" s="0" t="s">
        <v>128</v>
      </c>
      <c r="G107" s="0" t="s">
        <v>129</v>
      </c>
      <c r="H107" s="0" t="s">
        <v>116</v>
      </c>
      <c r="I107" s="0" t="s">
        <v>39</v>
      </c>
      <c r="J107" s="0">
        <v>2</v>
      </c>
      <c r="K107" s="0">
        <v>7</v>
      </c>
      <c r="L107" s="2" t="s">
        <v>648</v>
      </c>
      <c r="M107" s="0">
        <v>334</v>
      </c>
      <c r="N107" s="0">
        <v>11</v>
      </c>
      <c r="O107" s="0">
        <v>53</v>
      </c>
      <c r="P107" s="0">
        <f>IF(E107&lt;=10,"Nejmladší žáci",IF(E107&lt;=14,"Žáci",IF(E107&lt;=18,"Junioři",IF(E107&lt;=39,"Dospělí","Masters"))))</f>
      </c>
      <c r="Q107" s="2"/>
      <c r="R107" s="4" t="s">
        <v>649</v>
      </c>
      <c r="S107" s="4" t="s">
        <v>650</v>
      </c>
      <c r="T107" s="4" t="s">
        <v>649</v>
      </c>
      <c r="U107" s="3" t="s">
        <v>651</v>
      </c>
      <c r="V107" s="2"/>
      <c r="W107" s="3" t="s">
        <v>652</v>
      </c>
      <c r="X107" s="11" t="s">
        <v>653</v>
      </c>
    </row>
    <row r="108">
      <c r="B108" s="9" t="s">
        <v>323</v>
      </c>
      <c r="C108" s="0" t="s">
        <v>559</v>
      </c>
      <c r="D108" s="0">
        <v>16</v>
      </c>
      <c r="E108" s="0">
        <v>17</v>
      </c>
      <c r="F108" s="0" t="s">
        <v>128</v>
      </c>
      <c r="G108" s="0" t="s">
        <v>129</v>
      </c>
      <c r="H108" s="0" t="s">
        <v>116</v>
      </c>
      <c r="I108" s="0" t="s">
        <v>80</v>
      </c>
      <c r="J108" s="0">
        <v>3</v>
      </c>
      <c r="K108" s="0">
        <v>1</v>
      </c>
      <c r="L108" s="2" t="s">
        <v>654</v>
      </c>
      <c r="M108" s="0">
        <v>333</v>
      </c>
      <c r="N108" s="0">
        <v>43</v>
      </c>
      <c r="O108" s="0">
        <v>67</v>
      </c>
      <c r="P108" s="0">
        <f>IF(E108&lt;=10,"Nejmladší žáci",IF(E108&lt;=14,"Žáci",IF(E108&lt;=18,"Junioři",IF(E108&lt;=39,"Dospělí","Masters"))))</f>
      </c>
      <c r="Q108" s="4" t="s">
        <v>655</v>
      </c>
      <c r="R108" s="3" t="s">
        <v>656</v>
      </c>
      <c r="S108" s="3" t="s">
        <v>657</v>
      </c>
      <c r="T108" s="3" t="s">
        <v>657</v>
      </c>
      <c r="U108" s="3" t="s">
        <v>658</v>
      </c>
      <c r="V108" s="2"/>
      <c r="W108" s="3" t="s">
        <v>659</v>
      </c>
      <c r="X108" s="11" t="s">
        <v>660</v>
      </c>
    </row>
    <row r="109">
      <c r="B109" s="9" t="s">
        <v>323</v>
      </c>
      <c r="C109" s="0" t="s">
        <v>559</v>
      </c>
      <c r="D109" s="0">
        <v>16</v>
      </c>
      <c r="E109" s="0">
        <v>17</v>
      </c>
      <c r="F109" s="0" t="s">
        <v>128</v>
      </c>
      <c r="G109" s="0" t="s">
        <v>129</v>
      </c>
      <c r="H109" s="0" t="s">
        <v>116</v>
      </c>
      <c r="I109" s="0" t="s">
        <v>54</v>
      </c>
      <c r="J109" s="0">
        <v>4</v>
      </c>
      <c r="K109" s="0">
        <v>7</v>
      </c>
      <c r="L109" s="2" t="s">
        <v>661</v>
      </c>
      <c r="M109" s="0">
        <v>328</v>
      </c>
      <c r="N109" s="0">
        <v>8</v>
      </c>
      <c r="O109" s="0">
        <v>29</v>
      </c>
      <c r="P109" s="0">
        <f>IF(E109&lt;=10,"Nejmladší žáci",IF(E109&lt;=14,"Žáci",IF(E109&lt;=18,"Junioři",IF(E109&lt;=39,"Dospělí","Masters"))))</f>
      </c>
      <c r="Q109" s="2"/>
      <c r="R109" s="4" t="s">
        <v>662</v>
      </c>
      <c r="S109" s="4" t="s">
        <v>663</v>
      </c>
      <c r="T109" s="4" t="s">
        <v>663</v>
      </c>
      <c r="U109" s="3" t="s">
        <v>664</v>
      </c>
      <c r="V109" s="2"/>
      <c r="W109" s="3" t="s">
        <v>665</v>
      </c>
      <c r="X109" s="11" t="s">
        <v>666</v>
      </c>
    </row>
    <row r="110">
      <c r="B110" s="9" t="s">
        <v>323</v>
      </c>
      <c r="C110" s="0" t="s">
        <v>559</v>
      </c>
      <c r="D110" s="0">
        <v>16</v>
      </c>
      <c r="E110" s="0">
        <v>17</v>
      </c>
      <c r="F110" s="0" t="s">
        <v>128</v>
      </c>
      <c r="G110" s="0" t="s">
        <v>129</v>
      </c>
      <c r="H110" s="0" t="s">
        <v>116</v>
      </c>
      <c r="I110" s="0" t="s">
        <v>61</v>
      </c>
      <c r="J110" s="0">
        <v>3</v>
      </c>
      <c r="K110" s="0">
        <v>10</v>
      </c>
      <c r="L110" s="2" t="s">
        <v>667</v>
      </c>
      <c r="M110" s="0">
        <v>324</v>
      </c>
      <c r="N110" s="0">
        <v>24</v>
      </c>
      <c r="O110" s="0">
        <v>29</v>
      </c>
      <c r="P110" s="0">
        <f>IF(E110&lt;=10,"Nejmladší žáci",IF(E110&lt;=14,"Žáci",IF(E110&lt;=18,"Junioři",IF(E110&lt;=39,"Dospělí","Masters"))))</f>
      </c>
      <c r="Q110" s="4" t="s">
        <v>668</v>
      </c>
      <c r="R110" s="4" t="s">
        <v>669</v>
      </c>
      <c r="S110" s="4" t="s">
        <v>668</v>
      </c>
      <c r="T110" s="4" t="s">
        <v>668</v>
      </c>
      <c r="U110" s="3" t="s">
        <v>670</v>
      </c>
      <c r="V110" s="2"/>
      <c r="W110" s="3" t="s">
        <v>671</v>
      </c>
      <c r="X110" s="11" t="s">
        <v>672</v>
      </c>
    </row>
    <row r="111">
      <c r="B111" s="9" t="s">
        <v>323</v>
      </c>
      <c r="C111" s="0" t="s">
        <v>559</v>
      </c>
      <c r="D111" s="0">
        <v>16</v>
      </c>
      <c r="E111" s="0">
        <v>17</v>
      </c>
      <c r="F111" s="0" t="s">
        <v>128</v>
      </c>
      <c r="G111" s="0" t="s">
        <v>129</v>
      </c>
      <c r="H111" s="0" t="s">
        <v>116</v>
      </c>
      <c r="I111" s="0" t="s">
        <v>144</v>
      </c>
      <c r="J111" s="0">
        <v>5</v>
      </c>
      <c r="K111" s="0">
        <v>3</v>
      </c>
      <c r="L111" s="2" t="s">
        <v>673</v>
      </c>
      <c r="M111" s="0">
        <v>318</v>
      </c>
      <c r="N111" s="0">
        <v>47</v>
      </c>
      <c r="O111" s="0">
        <v>65</v>
      </c>
      <c r="P111" s="0">
        <f>IF(E111&lt;=10,"Nejmladší žáci",IF(E111&lt;=14,"Žáci",IF(E111&lt;=18,"Junioři",IF(E111&lt;=39,"Dospělí","Masters"))))</f>
      </c>
      <c r="Q111" s="4" t="s">
        <v>674</v>
      </c>
      <c r="R111" s="3" t="s">
        <v>525</v>
      </c>
      <c r="S111" s="4" t="s">
        <v>674</v>
      </c>
      <c r="T111" s="3" t="s">
        <v>525</v>
      </c>
      <c r="U111" s="3" t="s">
        <v>675</v>
      </c>
      <c r="V111" s="2"/>
      <c r="W111" s="3" t="s">
        <v>676</v>
      </c>
      <c r="X111" s="11"/>
    </row>
    <row r="112">
      <c r="B112" s="9" t="s">
        <v>323</v>
      </c>
      <c r="C112" s="0" t="s">
        <v>608</v>
      </c>
      <c r="D112" s="0">
        <v>28</v>
      </c>
      <c r="E112" s="0">
        <v>29</v>
      </c>
      <c r="F112" s="0" t="s">
        <v>128</v>
      </c>
      <c r="G112" s="0" t="s">
        <v>609</v>
      </c>
      <c r="H112" s="0" t="s">
        <v>326</v>
      </c>
      <c r="I112" s="0" t="s">
        <v>144</v>
      </c>
      <c r="J112" s="0">
        <v>5</v>
      </c>
      <c r="K112" s="0">
        <v>3</v>
      </c>
      <c r="L112" s="2" t="s">
        <v>677</v>
      </c>
      <c r="M112" s="0">
        <v>293</v>
      </c>
      <c r="N112" s="0">
        <v>62</v>
      </c>
      <c r="O112" s="0">
        <v>65</v>
      </c>
      <c r="P112" s="0">
        <f>IF(E112&lt;=10,"Nejmladší žáci",IF(E112&lt;=14,"Žáci",IF(E112&lt;=18,"Junioři",IF(E112&lt;=39,"Dospělí","Masters"))))</f>
      </c>
      <c r="Q112" s="3" t="s">
        <v>580</v>
      </c>
      <c r="R112" s="3" t="s">
        <v>375</v>
      </c>
      <c r="S112" s="3" t="s">
        <v>580</v>
      </c>
      <c r="T112" s="3" t="s">
        <v>375</v>
      </c>
      <c r="U112" s="2"/>
      <c r="V112" s="2"/>
      <c r="W112" s="3" t="s">
        <v>580</v>
      </c>
      <c r="X112" s="11"/>
    </row>
    <row r="113">
      <c r="B113" s="9" t="s">
        <v>489</v>
      </c>
      <c r="C113" s="0" t="s">
        <v>490</v>
      </c>
      <c r="D113" s="0">
        <v>25</v>
      </c>
      <c r="E113" s="0">
        <v>26</v>
      </c>
      <c r="F113" s="0" t="s">
        <v>26</v>
      </c>
      <c r="G113" s="0" t="s">
        <v>491</v>
      </c>
      <c r="H113" s="0" t="s">
        <v>28</v>
      </c>
      <c r="I113" s="0" t="s">
        <v>106</v>
      </c>
      <c r="J113" s="0">
        <v>1</v>
      </c>
      <c r="K113" s="0">
        <v>4</v>
      </c>
      <c r="L113" s="2" t="s">
        <v>678</v>
      </c>
      <c r="M113" s="0">
        <v>291</v>
      </c>
      <c r="N113" s="0">
        <v>22</v>
      </c>
      <c r="O113" s="0">
        <v>25</v>
      </c>
      <c r="P113" s="0">
        <f>IF(E113&lt;=10,"Nejmladší žáci",IF(E113&lt;=14,"Žáci",IF(E113&lt;=18,"Junioři",IF(E113&lt;=39,"Dospělí","Masters"))))</f>
      </c>
      <c r="Q113" s="3" t="s">
        <v>679</v>
      </c>
      <c r="R113" s="3" t="s">
        <v>680</v>
      </c>
      <c r="S113" s="3" t="s">
        <v>679</v>
      </c>
      <c r="T113" s="3" t="s">
        <v>679</v>
      </c>
      <c r="U113" s="2"/>
      <c r="V113" s="2"/>
      <c r="W113" s="3" t="s">
        <v>679</v>
      </c>
      <c r="X113" s="11" t="s">
        <v>681</v>
      </c>
    </row>
    <row r="114">
      <c r="B114" s="9" t="s">
        <v>323</v>
      </c>
      <c r="C114" s="0" t="s">
        <v>682</v>
      </c>
      <c r="D114" s="0">
        <v>13</v>
      </c>
      <c r="E114" s="0">
        <v>13</v>
      </c>
      <c r="F114" s="0" t="s">
        <v>26</v>
      </c>
      <c r="G114" s="0" t="s">
        <v>129</v>
      </c>
      <c r="H114" s="0" t="s">
        <v>22</v>
      </c>
      <c r="I114" s="0" t="s">
        <v>29</v>
      </c>
      <c r="J114" s="0">
        <v>4</v>
      </c>
      <c r="K114" s="0">
        <v>4</v>
      </c>
      <c r="L114" s="2" t="s">
        <v>683</v>
      </c>
      <c r="M114" s="0">
        <v>280</v>
      </c>
      <c r="N114" s="0">
        <v>12</v>
      </c>
      <c r="O114" s="0">
        <v>54</v>
      </c>
      <c r="P114" s="0">
        <f>IF(E114&lt;=10,"Nejmladší žáci",IF(E114&lt;=14,"Žáci",IF(E114&lt;=18,"Junioři",IF(E114&lt;=39,"Dospělí","Masters"))))</f>
      </c>
      <c r="Q114" s="2"/>
      <c r="R114" s="4" t="s">
        <v>684</v>
      </c>
      <c r="S114" s="4" t="s">
        <v>685</v>
      </c>
      <c r="T114" s="4" t="s">
        <v>684</v>
      </c>
      <c r="U114" s="3" t="s">
        <v>686</v>
      </c>
      <c r="V114" s="3" t="s">
        <v>687</v>
      </c>
      <c r="W114" s="3" t="s">
        <v>688</v>
      </c>
      <c r="X114" s="11"/>
    </row>
    <row r="115">
      <c r="B115" s="9" t="s">
        <v>323</v>
      </c>
      <c r="C115" s="0" t="s">
        <v>324</v>
      </c>
      <c r="D115" s="0">
        <v>27</v>
      </c>
      <c r="E115" s="0">
        <v>27</v>
      </c>
      <c r="F115" s="0" t="s">
        <v>26</v>
      </c>
      <c r="G115" s="0" t="s">
        <v>325</v>
      </c>
      <c r="H115" s="0" t="s">
        <v>326</v>
      </c>
      <c r="I115" s="0" t="s">
        <v>144</v>
      </c>
      <c r="J115" s="0">
        <v>5</v>
      </c>
      <c r="K115" s="0">
        <v>4</v>
      </c>
      <c r="L115" s="2" t="s">
        <v>689</v>
      </c>
      <c r="M115" s="0">
        <v>279</v>
      </c>
      <c r="N115" s="0">
        <v>68</v>
      </c>
      <c r="O115" s="0">
        <v>82</v>
      </c>
      <c r="P115" s="0">
        <f>IF(E115&lt;=10,"Nejmladší žáci",IF(E115&lt;=14,"Žáci",IF(E115&lt;=18,"Junioři",IF(E115&lt;=39,"Dospělí","Masters"))))</f>
      </c>
      <c r="Q115" s="3" t="s">
        <v>690</v>
      </c>
      <c r="R115" s="3" t="s">
        <v>691</v>
      </c>
      <c r="S115" s="3" t="s">
        <v>690</v>
      </c>
      <c r="T115" s="3" t="s">
        <v>691</v>
      </c>
      <c r="U115" s="3" t="s">
        <v>692</v>
      </c>
      <c r="V115" s="3" t="s">
        <v>693</v>
      </c>
      <c r="W115" s="3" t="s">
        <v>694</v>
      </c>
      <c r="X115" s="11"/>
    </row>
    <row r="116">
      <c r="B116" s="9" t="s">
        <v>323</v>
      </c>
      <c r="C116" s="0" t="s">
        <v>682</v>
      </c>
      <c r="D116" s="0">
        <v>13</v>
      </c>
      <c r="E116" s="0">
        <v>13</v>
      </c>
      <c r="F116" s="0" t="s">
        <v>26</v>
      </c>
      <c r="G116" s="0" t="s">
        <v>129</v>
      </c>
      <c r="H116" s="0" t="s">
        <v>22</v>
      </c>
      <c r="I116" s="0" t="s">
        <v>34</v>
      </c>
      <c r="J116" s="0">
        <v>3</v>
      </c>
      <c r="K116" s="0">
        <v>4</v>
      </c>
      <c r="L116" s="2" t="s">
        <v>695</v>
      </c>
      <c r="M116" s="0">
        <v>278</v>
      </c>
      <c r="N116" s="0">
        <v>34</v>
      </c>
      <c r="O116" s="0">
        <v>54</v>
      </c>
      <c r="P116" s="0">
        <f>IF(E116&lt;=10,"Nejmladší žáci",IF(E116&lt;=14,"Žáci",IF(E116&lt;=18,"Junioři",IF(E116&lt;=39,"Dospělí","Masters"))))</f>
      </c>
      <c r="Q116" s="4" t="s">
        <v>696</v>
      </c>
      <c r="R116" s="4" t="s">
        <v>697</v>
      </c>
      <c r="S116" s="4" t="s">
        <v>696</v>
      </c>
      <c r="T116" s="4" t="s">
        <v>697</v>
      </c>
      <c r="U116" s="3" t="s">
        <v>478</v>
      </c>
      <c r="V116" s="3" t="s">
        <v>698</v>
      </c>
      <c r="W116" s="3" t="s">
        <v>699</v>
      </c>
      <c r="X116" s="11"/>
    </row>
    <row r="117">
      <c r="B117" s="9" t="s">
        <v>323</v>
      </c>
      <c r="C117" s="0" t="s">
        <v>608</v>
      </c>
      <c r="D117" s="0">
        <v>28</v>
      </c>
      <c r="E117" s="0">
        <v>29</v>
      </c>
      <c r="F117" s="0" t="s">
        <v>128</v>
      </c>
      <c r="G117" s="0" t="s">
        <v>609</v>
      </c>
      <c r="H117" s="0" t="s">
        <v>326</v>
      </c>
      <c r="I117" s="0" t="s">
        <v>80</v>
      </c>
      <c r="J117" s="0">
        <v>3</v>
      </c>
      <c r="K117" s="0">
        <v>1</v>
      </c>
      <c r="L117" s="2" t="s">
        <v>700</v>
      </c>
      <c r="M117" s="0">
        <v>275</v>
      </c>
      <c r="N117" s="0">
        <v>63</v>
      </c>
      <c r="O117" s="0">
        <v>67</v>
      </c>
      <c r="P117" s="0">
        <f>IF(E117&lt;=10,"Nejmladší žáci",IF(E117&lt;=14,"Žáci",IF(E117&lt;=18,"Junioři",IF(E117&lt;=39,"Dospělí","Masters"))))</f>
      </c>
      <c r="Q117" s="4" t="s">
        <v>701</v>
      </c>
      <c r="R117" s="4" t="s">
        <v>702</v>
      </c>
      <c r="S117" s="4" t="s">
        <v>701</v>
      </c>
      <c r="T117" s="4" t="s">
        <v>702</v>
      </c>
      <c r="U117" s="2"/>
      <c r="V117" s="2"/>
      <c r="W117" s="4" t="s">
        <v>79</v>
      </c>
      <c r="X117" s="11" t="s">
        <v>703</v>
      </c>
    </row>
    <row r="118">
      <c r="B118" s="9" t="s">
        <v>323</v>
      </c>
      <c r="C118" s="0" t="s">
        <v>559</v>
      </c>
      <c r="D118" s="0">
        <v>16</v>
      </c>
      <c r="E118" s="0">
        <v>17</v>
      </c>
      <c r="F118" s="0" t="s">
        <v>128</v>
      </c>
      <c r="G118" s="0" t="s">
        <v>129</v>
      </c>
      <c r="H118" s="0" t="s">
        <v>116</v>
      </c>
      <c r="I118" s="0" t="s">
        <v>45</v>
      </c>
      <c r="J118" s="0">
        <v>1</v>
      </c>
      <c r="K118" s="0">
        <v>7</v>
      </c>
      <c r="L118" s="2" t="s">
        <v>704</v>
      </c>
      <c r="M118" s="0">
        <v>271</v>
      </c>
      <c r="N118" s="0">
        <v>37</v>
      </c>
      <c r="O118" s="0">
        <v>53</v>
      </c>
      <c r="P118" s="0">
        <f>IF(E118&lt;=10,"Nejmladší žáci",IF(E118&lt;=14,"Žáci",IF(E118&lt;=18,"Junioři",IF(E118&lt;=39,"Dospělí","Masters"))))</f>
      </c>
      <c r="Q118" s="3" t="s">
        <v>705</v>
      </c>
      <c r="R118" s="3" t="s">
        <v>706</v>
      </c>
      <c r="S118" s="3" t="s">
        <v>707</v>
      </c>
      <c r="T118" s="3" t="s">
        <v>706</v>
      </c>
      <c r="U118" s="3" t="s">
        <v>708</v>
      </c>
      <c r="V118" s="2"/>
      <c r="W118" s="3" t="s">
        <v>709</v>
      </c>
      <c r="X118" s="11" t="s">
        <v>710</v>
      </c>
    </row>
    <row r="119">
      <c r="B119" s="9" t="s">
        <v>323</v>
      </c>
      <c r="C119" s="0" t="s">
        <v>682</v>
      </c>
      <c r="D119" s="0">
        <v>13</v>
      </c>
      <c r="E119" s="0">
        <v>13</v>
      </c>
      <c r="F119" s="0" t="s">
        <v>26</v>
      </c>
      <c r="G119" s="0" t="s">
        <v>129</v>
      </c>
      <c r="H119" s="0" t="s">
        <v>22</v>
      </c>
      <c r="I119" s="0" t="s">
        <v>45</v>
      </c>
      <c r="J119" s="0">
        <v>1</v>
      </c>
      <c r="K119" s="0">
        <v>8</v>
      </c>
      <c r="L119" s="2" t="s">
        <v>711</v>
      </c>
      <c r="M119" s="0">
        <v>269</v>
      </c>
      <c r="N119" s="0">
        <v>37</v>
      </c>
      <c r="O119" s="0">
        <v>53</v>
      </c>
      <c r="P119" s="0">
        <f>IF(E119&lt;=10,"Nejmladší žáci",IF(E119&lt;=14,"Žáci",IF(E119&lt;=18,"Junioři",IF(E119&lt;=39,"Dospělí","Masters"))))</f>
      </c>
      <c r="Q119" s="4" t="s">
        <v>712</v>
      </c>
      <c r="R119" s="4" t="s">
        <v>713</v>
      </c>
      <c r="S119" s="4" t="s">
        <v>712</v>
      </c>
      <c r="T119" s="4" t="s">
        <v>713</v>
      </c>
      <c r="U119" s="3" t="s">
        <v>714</v>
      </c>
      <c r="V119" s="3" t="s">
        <v>487</v>
      </c>
      <c r="W119" s="3" t="s">
        <v>715</v>
      </c>
      <c r="X119" s="11" t="s">
        <v>716</v>
      </c>
    </row>
    <row r="120">
      <c r="B120" s="9" t="s">
        <v>323</v>
      </c>
      <c r="C120" s="0" t="s">
        <v>717</v>
      </c>
      <c r="D120" s="0">
        <v>12</v>
      </c>
      <c r="E120" s="0">
        <v>13</v>
      </c>
      <c r="F120" s="0" t="s">
        <v>128</v>
      </c>
      <c r="G120" s="0" t="s">
        <v>53</v>
      </c>
      <c r="H120" s="0" t="s">
        <v>22</v>
      </c>
      <c r="I120" s="0" t="s">
        <v>29</v>
      </c>
      <c r="J120" s="0">
        <v>4</v>
      </c>
      <c r="K120" s="0">
        <v>3</v>
      </c>
      <c r="L120" s="2" t="s">
        <v>718</v>
      </c>
      <c r="M120" s="0">
        <v>257</v>
      </c>
      <c r="N120" s="0">
        <v>14</v>
      </c>
      <c r="O120" s="0">
        <v>46</v>
      </c>
      <c r="P120" s="0">
        <f>IF(E120&lt;=10,"Nejmladší žáci",IF(E120&lt;=14,"Žáci",IF(E120&lt;=18,"Junioři",IF(E120&lt;=39,"Dospělí","Masters"))))</f>
      </c>
      <c r="Q120" s="2"/>
      <c r="R120" s="3" t="s">
        <v>719</v>
      </c>
      <c r="S120" s="3" t="s">
        <v>720</v>
      </c>
      <c r="T120" s="3" t="s">
        <v>719</v>
      </c>
      <c r="U120" s="3" t="s">
        <v>721</v>
      </c>
      <c r="V120" s="3" t="s">
        <v>722</v>
      </c>
      <c r="W120" s="3" t="s">
        <v>723</v>
      </c>
      <c r="X120" s="11"/>
    </row>
    <row r="121">
      <c r="B121" s="9" t="s">
        <v>323</v>
      </c>
      <c r="C121" s="0" t="s">
        <v>717</v>
      </c>
      <c r="D121" s="0">
        <v>12</v>
      </c>
      <c r="E121" s="0">
        <v>13</v>
      </c>
      <c r="F121" s="0" t="s">
        <v>128</v>
      </c>
      <c r="G121" s="0" t="s">
        <v>53</v>
      </c>
      <c r="H121" s="0" t="s">
        <v>22</v>
      </c>
      <c r="I121" s="0" t="s">
        <v>34</v>
      </c>
      <c r="J121" s="0">
        <v>3</v>
      </c>
      <c r="K121" s="0">
        <v>3</v>
      </c>
      <c r="L121" s="2" t="s">
        <v>724</v>
      </c>
      <c r="M121" s="0">
        <v>252</v>
      </c>
      <c r="N121" s="0">
        <v>36</v>
      </c>
      <c r="O121" s="0">
        <v>46</v>
      </c>
      <c r="P121" s="0">
        <f>IF(E121&lt;=10,"Nejmladší žáci",IF(E121&lt;=14,"Žáci",IF(E121&lt;=18,"Junioři",IF(E121&lt;=39,"Dospělí","Masters"))))</f>
      </c>
      <c r="Q121" s="3" t="s">
        <v>725</v>
      </c>
      <c r="R121" s="3" t="s">
        <v>726</v>
      </c>
      <c r="S121" s="3" t="s">
        <v>725</v>
      </c>
      <c r="T121" s="3" t="s">
        <v>726</v>
      </c>
      <c r="U121" s="3" t="s">
        <v>727</v>
      </c>
      <c r="V121" s="3" t="s">
        <v>728</v>
      </c>
      <c r="W121" s="3" t="s">
        <v>729</v>
      </c>
      <c r="X121" s="11"/>
    </row>
    <row r="122">
      <c r="B122" s="9" t="s">
        <v>323</v>
      </c>
      <c r="C122" s="0" t="s">
        <v>730</v>
      </c>
      <c r="D122" s="0">
        <v>17</v>
      </c>
      <c r="E122" s="0">
        <v>18</v>
      </c>
      <c r="F122" s="0" t="s">
        <v>128</v>
      </c>
      <c r="G122" s="0" t="s">
        <v>731</v>
      </c>
      <c r="H122" s="0" t="s">
        <v>22</v>
      </c>
      <c r="I122" s="0" t="s">
        <v>45</v>
      </c>
      <c r="J122" s="0">
        <v>1</v>
      </c>
      <c r="K122" s="0">
        <v>7</v>
      </c>
      <c r="L122" s="2" t="s">
        <v>732</v>
      </c>
      <c r="M122" s="0">
        <v>244</v>
      </c>
      <c r="N122" s="0">
        <v>40</v>
      </c>
      <c r="O122" s="0">
        <v>53</v>
      </c>
      <c r="P122" s="0">
        <f>IF(E122&lt;=10,"Nejmladší žáci",IF(E122&lt;=14,"Žáci",IF(E122&lt;=18,"Junioři",IF(E122&lt;=39,"Dospělí","Masters"))))</f>
      </c>
      <c r="Q122" s="3" t="s">
        <v>733</v>
      </c>
      <c r="R122" s="3" t="s">
        <v>734</v>
      </c>
      <c r="S122" s="3" t="s">
        <v>733</v>
      </c>
      <c r="T122" s="3" t="s">
        <v>734</v>
      </c>
      <c r="U122" s="3" t="s">
        <v>735</v>
      </c>
      <c r="V122" s="3" t="s">
        <v>736</v>
      </c>
      <c r="W122" s="3" t="s">
        <v>737</v>
      </c>
      <c r="X122" s="11" t="s">
        <v>738</v>
      </c>
    </row>
    <row r="123">
      <c r="B123" s="9" t="s">
        <v>323</v>
      </c>
      <c r="C123" s="0" t="s">
        <v>730</v>
      </c>
      <c r="D123" s="0">
        <v>17</v>
      </c>
      <c r="E123" s="0">
        <v>18</v>
      </c>
      <c r="F123" s="0" t="s">
        <v>128</v>
      </c>
      <c r="G123" s="0" t="s">
        <v>731</v>
      </c>
      <c r="H123" s="0" t="s">
        <v>22</v>
      </c>
      <c r="I123" s="0" t="s">
        <v>34</v>
      </c>
      <c r="J123" s="0">
        <v>3</v>
      </c>
      <c r="K123" s="0">
        <v>3</v>
      </c>
      <c r="L123" s="2" t="s">
        <v>739</v>
      </c>
      <c r="M123" s="0">
        <v>241</v>
      </c>
      <c r="N123" s="0">
        <v>37</v>
      </c>
      <c r="O123" s="0">
        <v>46</v>
      </c>
      <c r="P123" s="0">
        <f>IF(E123&lt;=10,"Nejmladší žáci",IF(E123&lt;=14,"Žáci",IF(E123&lt;=18,"Junioři",IF(E123&lt;=39,"Dospělí","Masters"))))</f>
      </c>
      <c r="Q123" s="3" t="s">
        <v>740</v>
      </c>
      <c r="R123" s="3" t="s">
        <v>741</v>
      </c>
      <c r="S123" s="3" t="s">
        <v>740</v>
      </c>
      <c r="T123" s="3" t="s">
        <v>741</v>
      </c>
      <c r="U123" s="3" t="s">
        <v>742</v>
      </c>
      <c r="V123" s="3" t="s">
        <v>743</v>
      </c>
      <c r="W123" s="3" t="s">
        <v>744</v>
      </c>
      <c r="X123" s="11"/>
    </row>
    <row r="124">
      <c r="B124" s="9" t="s">
        <v>323</v>
      </c>
      <c r="C124" s="0" t="s">
        <v>730</v>
      </c>
      <c r="D124" s="0">
        <v>17</v>
      </c>
      <c r="E124" s="0">
        <v>18</v>
      </c>
      <c r="F124" s="0" t="s">
        <v>128</v>
      </c>
      <c r="G124" s="0" t="s">
        <v>731</v>
      </c>
      <c r="H124" s="0" t="s">
        <v>22</v>
      </c>
      <c r="I124" s="0" t="s">
        <v>137</v>
      </c>
      <c r="J124" s="0">
        <v>5</v>
      </c>
      <c r="K124" s="0">
        <v>8</v>
      </c>
      <c r="L124" s="2" t="s">
        <v>745</v>
      </c>
      <c r="M124" s="0">
        <v>241</v>
      </c>
      <c r="N124" s="0">
        <v>30</v>
      </c>
      <c r="O124" s="0">
        <v>31</v>
      </c>
      <c r="P124" s="0">
        <f>IF(E124&lt;=10,"Nejmladší žáci",IF(E124&lt;=14,"Žáci",IF(E124&lt;=18,"Junioři",IF(E124&lt;=39,"Dospělí","Masters"))))</f>
      </c>
      <c r="Q124" s="4" t="s">
        <v>746</v>
      </c>
      <c r="R124" s="3" t="s">
        <v>424</v>
      </c>
      <c r="S124" s="4" t="s">
        <v>746</v>
      </c>
      <c r="T124" s="3" t="s">
        <v>424</v>
      </c>
      <c r="U124" s="3" t="s">
        <v>747</v>
      </c>
      <c r="V124" s="3" t="s">
        <v>748</v>
      </c>
      <c r="W124" s="3" t="s">
        <v>749</v>
      </c>
      <c r="X124" s="11" t="s">
        <v>750</v>
      </c>
    </row>
    <row r="125">
      <c r="B125" s="9" t="s">
        <v>323</v>
      </c>
      <c r="C125" s="0" t="s">
        <v>730</v>
      </c>
      <c r="D125" s="0">
        <v>17</v>
      </c>
      <c r="E125" s="0">
        <v>18</v>
      </c>
      <c r="F125" s="0" t="s">
        <v>128</v>
      </c>
      <c r="G125" s="0" t="s">
        <v>731</v>
      </c>
      <c r="H125" s="0" t="s">
        <v>22</v>
      </c>
      <c r="I125" s="0" t="s">
        <v>80</v>
      </c>
      <c r="J125" s="0">
        <v>3</v>
      </c>
      <c r="K125" s="0">
        <v>1</v>
      </c>
      <c r="L125" s="2" t="s">
        <v>751</v>
      </c>
      <c r="M125" s="0">
        <v>236</v>
      </c>
      <c r="N125" s="0">
        <v>55</v>
      </c>
      <c r="O125" s="0">
        <v>67</v>
      </c>
      <c r="P125" s="0">
        <f>IF(E125&lt;=10,"Nejmladší žáci",IF(E125&lt;=14,"Žáci",IF(E125&lt;=18,"Junioři",IF(E125&lt;=39,"Dospělí","Masters"))))</f>
      </c>
      <c r="Q125" s="4" t="s">
        <v>752</v>
      </c>
      <c r="R125" s="3" t="s">
        <v>102</v>
      </c>
      <c r="S125" s="4" t="s">
        <v>752</v>
      </c>
      <c r="T125" s="3" t="s">
        <v>102</v>
      </c>
      <c r="U125" s="3" t="s">
        <v>485</v>
      </c>
      <c r="V125" s="3" t="s">
        <v>753</v>
      </c>
      <c r="W125" s="3" t="s">
        <v>754</v>
      </c>
      <c r="X125" s="11" t="s">
        <v>755</v>
      </c>
    </row>
    <row r="126">
      <c r="B126" s="9" t="s">
        <v>175</v>
      </c>
      <c r="C126" s="0" t="s">
        <v>756</v>
      </c>
      <c r="D126" s="0">
        <v>17</v>
      </c>
      <c r="E126" s="0">
        <v>17</v>
      </c>
      <c r="F126" s="0" t="s">
        <v>26</v>
      </c>
      <c r="G126" s="0" t="s">
        <v>757</v>
      </c>
      <c r="H126" s="0" t="s">
        <v>22</v>
      </c>
      <c r="I126" s="0" t="s">
        <v>144</v>
      </c>
      <c r="J126" s="0">
        <v>5</v>
      </c>
      <c r="K126" s="0">
        <v>4</v>
      </c>
      <c r="L126" s="2" t="s">
        <v>758</v>
      </c>
      <c r="M126" s="0">
        <v>234</v>
      </c>
      <c r="N126" s="0">
        <v>73</v>
      </c>
      <c r="O126" s="0">
        <v>82</v>
      </c>
      <c r="P126" s="0">
        <f>IF(E126&lt;=10,"Nejmladší žáci",IF(E126&lt;=14,"Žáci",IF(E126&lt;=18,"Junioři",IF(E126&lt;=39,"Dospělí","Masters"))))</f>
      </c>
      <c r="Q126" s="4" t="s">
        <v>759</v>
      </c>
      <c r="R126" s="4" t="s">
        <v>309</v>
      </c>
      <c r="S126" s="4" t="s">
        <v>759</v>
      </c>
      <c r="T126" s="4" t="s">
        <v>309</v>
      </c>
      <c r="U126" s="3" t="s">
        <v>760</v>
      </c>
      <c r="V126" s="3" t="s">
        <v>761</v>
      </c>
      <c r="W126" s="3" t="s">
        <v>762</v>
      </c>
      <c r="X126" s="11"/>
    </row>
    <row r="127">
      <c r="B127" s="9" t="s">
        <v>175</v>
      </c>
      <c r="C127" s="0" t="s">
        <v>756</v>
      </c>
      <c r="D127" s="0">
        <v>17</v>
      </c>
      <c r="E127" s="0">
        <v>17</v>
      </c>
      <c r="F127" s="0" t="s">
        <v>26</v>
      </c>
      <c r="G127" s="0" t="s">
        <v>757</v>
      </c>
      <c r="H127" s="0" t="s">
        <v>22</v>
      </c>
      <c r="I127" s="0" t="s">
        <v>220</v>
      </c>
      <c r="J127" s="0">
        <v>1</v>
      </c>
      <c r="K127" s="0">
        <v>2</v>
      </c>
      <c r="L127" s="2" t="s">
        <v>763</v>
      </c>
      <c r="M127" s="0">
        <v>234</v>
      </c>
      <c r="N127" s="0">
        <v>45</v>
      </c>
      <c r="O127" s="0">
        <v>54</v>
      </c>
      <c r="P127" s="0">
        <f>IF(E127&lt;=10,"Nejmladší žáci",IF(E127&lt;=14,"Žáci",IF(E127&lt;=18,"Junioři",IF(E127&lt;=39,"Dospělí","Masters"))))</f>
      </c>
      <c r="Q127" s="4" t="s">
        <v>764</v>
      </c>
      <c r="R127" s="4" t="s">
        <v>765</v>
      </c>
      <c r="S127" s="2"/>
      <c r="T127" s="2"/>
      <c r="U127" s="3" t="s">
        <v>766</v>
      </c>
      <c r="V127" s="3" t="s">
        <v>767</v>
      </c>
      <c r="W127" s="3" t="s">
        <v>768</v>
      </c>
      <c r="X127" s="11" t="s">
        <v>769</v>
      </c>
    </row>
    <row r="128">
      <c r="B128" s="9" t="s">
        <v>323</v>
      </c>
      <c r="C128" s="0" t="s">
        <v>578</v>
      </c>
      <c r="D128" s="0">
        <v>20</v>
      </c>
      <c r="E128" s="0">
        <v>21</v>
      </c>
      <c r="F128" s="0" t="s">
        <v>128</v>
      </c>
      <c r="G128" s="0" t="s">
        <v>168</v>
      </c>
      <c r="H128" s="0" t="s">
        <v>22</v>
      </c>
      <c r="I128" s="0" t="s">
        <v>34</v>
      </c>
      <c r="J128" s="0">
        <v>3</v>
      </c>
      <c r="K128" s="0">
        <v>3</v>
      </c>
      <c r="L128" s="2" t="s">
        <v>770</v>
      </c>
      <c r="M128" s="0">
        <v>232</v>
      </c>
      <c r="N128" s="0">
        <v>38</v>
      </c>
      <c r="O128" s="0">
        <v>46</v>
      </c>
      <c r="P128" s="0">
        <f>IF(E128&lt;=10,"Nejmladší žáci",IF(E128&lt;=14,"Žáci",IF(E128&lt;=18,"Junioři",IF(E128&lt;=39,"Dospělí","Masters"))))</f>
      </c>
      <c r="Q128" s="4" t="s">
        <v>292</v>
      </c>
      <c r="R128" s="3" t="s">
        <v>771</v>
      </c>
      <c r="S128" s="4" t="s">
        <v>292</v>
      </c>
      <c r="T128" s="3" t="s">
        <v>771</v>
      </c>
      <c r="U128" s="3" t="s">
        <v>772</v>
      </c>
      <c r="V128" s="2"/>
      <c r="W128" s="3" t="s">
        <v>760</v>
      </c>
      <c r="X128" s="11"/>
    </row>
    <row r="129">
      <c r="B129" s="9" t="s">
        <v>323</v>
      </c>
      <c r="C129" s="0" t="s">
        <v>717</v>
      </c>
      <c r="D129" s="0">
        <v>12</v>
      </c>
      <c r="E129" s="0">
        <v>13</v>
      </c>
      <c r="F129" s="0" t="s">
        <v>128</v>
      </c>
      <c r="G129" s="0" t="s">
        <v>53</v>
      </c>
      <c r="H129" s="0" t="s">
        <v>22</v>
      </c>
      <c r="I129" s="0" t="s">
        <v>45</v>
      </c>
      <c r="J129" s="0">
        <v>1</v>
      </c>
      <c r="K129" s="0">
        <v>7</v>
      </c>
      <c r="L129" s="2" t="s">
        <v>773</v>
      </c>
      <c r="M129" s="0">
        <v>228</v>
      </c>
      <c r="N129" s="0">
        <v>44</v>
      </c>
      <c r="O129" s="0">
        <v>53</v>
      </c>
      <c r="P129" s="0">
        <f>IF(E129&lt;=10,"Nejmladší žáci",IF(E129&lt;=14,"Žáci",IF(E129&lt;=18,"Junioři",IF(E129&lt;=39,"Dospělí","Masters"))))</f>
      </c>
      <c r="Q129" s="3" t="s">
        <v>774</v>
      </c>
      <c r="R129" s="3" t="s">
        <v>775</v>
      </c>
      <c r="S129" s="3" t="s">
        <v>774</v>
      </c>
      <c r="T129" s="3" t="s">
        <v>775</v>
      </c>
      <c r="U129" s="3" t="s">
        <v>776</v>
      </c>
      <c r="V129" s="3" t="s">
        <v>777</v>
      </c>
      <c r="W129" s="3" t="s">
        <v>778</v>
      </c>
      <c r="X129" s="11" t="s">
        <v>779</v>
      </c>
    </row>
    <row r="130">
      <c r="B130" s="9" t="s">
        <v>175</v>
      </c>
      <c r="C130" s="0" t="s">
        <v>756</v>
      </c>
      <c r="D130" s="0">
        <v>17</v>
      </c>
      <c r="E130" s="0">
        <v>17</v>
      </c>
      <c r="F130" s="0" t="s">
        <v>26</v>
      </c>
      <c r="G130" s="0" t="s">
        <v>757</v>
      </c>
      <c r="H130" s="0" t="s">
        <v>22</v>
      </c>
      <c r="I130" s="0" t="s">
        <v>45</v>
      </c>
      <c r="J130" s="0">
        <v>1</v>
      </c>
      <c r="K130" s="0">
        <v>8</v>
      </c>
      <c r="L130" s="2" t="s">
        <v>780</v>
      </c>
      <c r="M130" s="0">
        <v>226</v>
      </c>
      <c r="N130" s="0">
        <v>42</v>
      </c>
      <c r="O130" s="0">
        <v>53</v>
      </c>
      <c r="P130" s="0">
        <f>IF(E130&lt;=10,"Nejmladší žáci",IF(E130&lt;=14,"Žáci",IF(E130&lt;=18,"Junioři",IF(E130&lt;=39,"Dospělí","Masters"))))</f>
      </c>
      <c r="Q130" s="4" t="s">
        <v>781</v>
      </c>
      <c r="R130" s="3" t="s">
        <v>782</v>
      </c>
      <c r="S130" s="4" t="s">
        <v>781</v>
      </c>
      <c r="T130" s="3" t="s">
        <v>782</v>
      </c>
      <c r="U130" s="3" t="s">
        <v>783</v>
      </c>
      <c r="V130" s="2"/>
      <c r="W130" s="3" t="s">
        <v>784</v>
      </c>
      <c r="X130" s="11" t="s">
        <v>785</v>
      </c>
    </row>
    <row r="131">
      <c r="B131" s="9" t="s">
        <v>323</v>
      </c>
      <c r="C131" s="0" t="s">
        <v>730</v>
      </c>
      <c r="D131" s="0">
        <v>17</v>
      </c>
      <c r="E131" s="0">
        <v>18</v>
      </c>
      <c r="F131" s="0" t="s">
        <v>128</v>
      </c>
      <c r="G131" s="0" t="s">
        <v>731</v>
      </c>
      <c r="H131" s="0" t="s">
        <v>22</v>
      </c>
      <c r="I131" s="0" t="s">
        <v>220</v>
      </c>
      <c r="J131" s="0">
        <v>1</v>
      </c>
      <c r="K131" s="0">
        <v>1</v>
      </c>
      <c r="L131" s="2" t="s">
        <v>786</v>
      </c>
      <c r="M131" s="0">
        <v>225</v>
      </c>
      <c r="N131" s="0">
        <v>35</v>
      </c>
      <c r="O131" s="0">
        <v>39</v>
      </c>
      <c r="P131" s="0">
        <f>IF(E131&lt;=10,"Nejmladší žáci",IF(E131&lt;=14,"Žáci",IF(E131&lt;=18,"Junioři",IF(E131&lt;=39,"Dospělí","Masters"))))</f>
      </c>
      <c r="Q131" s="4" t="s">
        <v>787</v>
      </c>
      <c r="R131" s="4" t="s">
        <v>788</v>
      </c>
      <c r="S131" s="4" t="s">
        <v>787</v>
      </c>
      <c r="T131" s="4" t="s">
        <v>787</v>
      </c>
      <c r="U131" s="3" t="s">
        <v>789</v>
      </c>
      <c r="V131" s="3" t="s">
        <v>790</v>
      </c>
      <c r="W131" s="3" t="s">
        <v>791</v>
      </c>
      <c r="X131" s="11" t="s">
        <v>792</v>
      </c>
    </row>
    <row r="132">
      <c r="B132" s="9" t="s">
        <v>175</v>
      </c>
      <c r="C132" s="0" t="s">
        <v>756</v>
      </c>
      <c r="D132" s="0">
        <v>17</v>
      </c>
      <c r="E132" s="0">
        <v>17</v>
      </c>
      <c r="F132" s="0" t="s">
        <v>26</v>
      </c>
      <c r="G132" s="0" t="s">
        <v>757</v>
      </c>
      <c r="H132" s="0" t="s">
        <v>22</v>
      </c>
      <c r="I132" s="0" t="s">
        <v>80</v>
      </c>
      <c r="J132" s="0">
        <v>3</v>
      </c>
      <c r="K132" s="0">
        <v>2</v>
      </c>
      <c r="L132" s="2" t="s">
        <v>793</v>
      </c>
      <c r="M132" s="0">
        <v>224</v>
      </c>
      <c r="N132" s="0">
        <v>67</v>
      </c>
      <c r="O132" s="0">
        <v>76</v>
      </c>
      <c r="P132" s="0">
        <f>IF(E132&lt;=10,"Nejmladší žáci",IF(E132&lt;=14,"Žáci",IF(E132&lt;=18,"Junioři",IF(E132&lt;=39,"Dospělí","Masters"))))</f>
      </c>
      <c r="Q132" s="4" t="s">
        <v>794</v>
      </c>
      <c r="R132" s="3" t="s">
        <v>795</v>
      </c>
      <c r="S132" s="4" t="s">
        <v>794</v>
      </c>
      <c r="T132" s="3" t="s">
        <v>795</v>
      </c>
      <c r="U132" s="3" t="s">
        <v>796</v>
      </c>
      <c r="V132" s="2"/>
      <c r="W132" s="3" t="s">
        <v>797</v>
      </c>
      <c r="X132" s="11" t="s">
        <v>798</v>
      </c>
    </row>
    <row r="133">
      <c r="B133" s="9" t="s">
        <v>175</v>
      </c>
      <c r="C133" s="0" t="s">
        <v>756</v>
      </c>
      <c r="D133" s="0">
        <v>17</v>
      </c>
      <c r="E133" s="0">
        <v>17</v>
      </c>
      <c r="F133" s="0" t="s">
        <v>26</v>
      </c>
      <c r="G133" s="0" t="s">
        <v>757</v>
      </c>
      <c r="H133" s="0" t="s">
        <v>22</v>
      </c>
      <c r="I133" s="0" t="s">
        <v>210</v>
      </c>
      <c r="J133" s="0">
        <v>3</v>
      </c>
      <c r="K133" s="0">
        <v>13</v>
      </c>
      <c r="L133" s="2" t="s">
        <v>799</v>
      </c>
      <c r="M133" s="0">
        <v>217</v>
      </c>
      <c r="N133" s="0">
        <v>17</v>
      </c>
      <c r="O133" s="0">
        <v>19</v>
      </c>
      <c r="P133" s="0">
        <f>IF(E133&lt;=10,"Nejmladší žáci",IF(E133&lt;=14,"Žáci",IF(E133&lt;=18,"Junioři",IF(E133&lt;=39,"Dospělí","Masters"))))</f>
      </c>
      <c r="Q133" s="2"/>
      <c r="R133" s="2"/>
      <c r="S133" s="2"/>
      <c r="T133" s="2"/>
      <c r="U133" s="3" t="s">
        <v>800</v>
      </c>
      <c r="V133" s="2"/>
      <c r="W133" s="4" t="s">
        <v>79</v>
      </c>
      <c r="X133" s="11" t="s">
        <v>801</v>
      </c>
    </row>
    <row r="134">
      <c r="B134" s="9" t="s">
        <v>323</v>
      </c>
      <c r="C134" s="0" t="s">
        <v>682</v>
      </c>
      <c r="D134" s="0">
        <v>13</v>
      </c>
      <c r="E134" s="0">
        <v>13</v>
      </c>
      <c r="F134" s="0" t="s">
        <v>26</v>
      </c>
      <c r="G134" s="0" t="s">
        <v>129</v>
      </c>
      <c r="H134" s="0" t="s">
        <v>22</v>
      </c>
      <c r="I134" s="0" t="s">
        <v>137</v>
      </c>
      <c r="J134" s="0">
        <v>5</v>
      </c>
      <c r="K134" s="0">
        <v>9</v>
      </c>
      <c r="L134" s="2" t="s">
        <v>802</v>
      </c>
      <c r="M134" s="0">
        <v>214</v>
      </c>
      <c r="N134" s="0">
        <v>30</v>
      </c>
      <c r="O134" s="0">
        <v>32</v>
      </c>
      <c r="P134" s="0">
        <f>IF(E134&lt;=10,"Nejmladší žáci",IF(E134&lt;=14,"Žáci",IF(E134&lt;=18,"Junioři",IF(E134&lt;=39,"Dospělí","Masters"))))</f>
      </c>
      <c r="Q134" s="4" t="s">
        <v>803</v>
      </c>
      <c r="R134" s="2"/>
      <c r="S134" s="2"/>
      <c r="T134" s="2"/>
      <c r="U134" s="3" t="s">
        <v>804</v>
      </c>
      <c r="V134" s="2"/>
      <c r="W134" s="3" t="s">
        <v>805</v>
      </c>
      <c r="X134" s="11" t="s">
        <v>806</v>
      </c>
    </row>
    <row r="135">
      <c r="B135" s="9" t="s">
        <v>323</v>
      </c>
      <c r="C135" s="0" t="s">
        <v>682</v>
      </c>
      <c r="D135" s="0">
        <v>13</v>
      </c>
      <c r="E135" s="0">
        <v>13</v>
      </c>
      <c r="F135" s="0" t="s">
        <v>26</v>
      </c>
      <c r="G135" s="0" t="s">
        <v>129</v>
      </c>
      <c r="H135" s="0" t="s">
        <v>22</v>
      </c>
      <c r="I135" s="0" t="s">
        <v>130</v>
      </c>
      <c r="J135" s="0">
        <v>6</v>
      </c>
      <c r="K135" s="0">
        <v>6</v>
      </c>
      <c r="L135" s="2" t="s">
        <v>807</v>
      </c>
      <c r="M135" s="0">
        <v>205</v>
      </c>
      <c r="N135" s="0">
        <v>16</v>
      </c>
      <c r="O135" s="0">
        <v>32</v>
      </c>
      <c r="P135" s="0">
        <f>IF(E135&lt;=10,"Nejmladší žáci",IF(E135&lt;=14,"Žáci",IF(E135&lt;=18,"Junioři",IF(E135&lt;=39,"Dospělí","Masters"))))</f>
      </c>
      <c r="Q135" s="2"/>
      <c r="R135" s="2"/>
      <c r="S135" s="2"/>
      <c r="T135" s="2"/>
      <c r="U135" s="3" t="s">
        <v>808</v>
      </c>
      <c r="V135" s="2"/>
      <c r="W135" s="3" t="s">
        <v>809</v>
      </c>
      <c r="X135" s="11" t="s">
        <v>810</v>
      </c>
    </row>
    <row r="136">
      <c r="B136" s="9" t="s">
        <v>323</v>
      </c>
      <c r="C136" s="0" t="s">
        <v>730</v>
      </c>
      <c r="D136" s="0">
        <v>17</v>
      </c>
      <c r="E136" s="0">
        <v>18</v>
      </c>
      <c r="F136" s="0" t="s">
        <v>128</v>
      </c>
      <c r="G136" s="0" t="s">
        <v>731</v>
      </c>
      <c r="H136" s="0" t="s">
        <v>22</v>
      </c>
      <c r="I136" s="0" t="s">
        <v>144</v>
      </c>
      <c r="J136" s="0">
        <v>5</v>
      </c>
      <c r="K136" s="0">
        <v>3</v>
      </c>
      <c r="L136" s="2" t="s">
        <v>811</v>
      </c>
      <c r="M136" s="0">
        <v>200</v>
      </c>
      <c r="N136" s="0">
        <v>54</v>
      </c>
      <c r="O136" s="0">
        <v>65</v>
      </c>
      <c r="P136" s="0">
        <f>IF(E136&lt;=10,"Nejmladší žáci",IF(E136&lt;=14,"Žáci",IF(E136&lt;=18,"Junioři",IF(E136&lt;=39,"Dospělí","Masters"))))</f>
      </c>
      <c r="Q136" s="3" t="s">
        <v>812</v>
      </c>
      <c r="R136" s="3" t="s">
        <v>813</v>
      </c>
      <c r="S136" s="3" t="s">
        <v>812</v>
      </c>
      <c r="T136" s="3" t="s">
        <v>813</v>
      </c>
      <c r="U136" s="3" t="s">
        <v>814</v>
      </c>
      <c r="V136" s="3" t="s">
        <v>815</v>
      </c>
      <c r="W136" s="3" t="s">
        <v>816</v>
      </c>
      <c r="X136" s="11"/>
    </row>
    <row r="137">
      <c r="B137" s="9" t="s">
        <v>323</v>
      </c>
      <c r="C137" s="0" t="s">
        <v>682</v>
      </c>
      <c r="D137" s="0">
        <v>13</v>
      </c>
      <c r="E137" s="0">
        <v>13</v>
      </c>
      <c r="F137" s="0" t="s">
        <v>26</v>
      </c>
      <c r="G137" s="0" t="s">
        <v>129</v>
      </c>
      <c r="H137" s="0" t="s">
        <v>22</v>
      </c>
      <c r="I137" s="0" t="s">
        <v>220</v>
      </c>
      <c r="J137" s="0">
        <v>1</v>
      </c>
      <c r="K137" s="0">
        <v>2</v>
      </c>
      <c r="L137" s="2" t="s">
        <v>817</v>
      </c>
      <c r="M137" s="0">
        <v>200</v>
      </c>
      <c r="N137" s="0">
        <v>48</v>
      </c>
      <c r="O137" s="0">
        <v>54</v>
      </c>
      <c r="P137" s="0">
        <f>IF(E137&lt;=10,"Nejmladší žáci",IF(E137&lt;=14,"Žáci",IF(E137&lt;=18,"Junioři",IF(E137&lt;=39,"Dospělí","Masters"))))</f>
      </c>
      <c r="Q137" s="4" t="s">
        <v>818</v>
      </c>
      <c r="R137" s="2"/>
      <c r="S137" s="4" t="s">
        <v>819</v>
      </c>
      <c r="T137" s="2"/>
      <c r="U137" s="3" t="s">
        <v>820</v>
      </c>
      <c r="V137" s="2"/>
      <c r="W137" s="3" t="s">
        <v>821</v>
      </c>
      <c r="X137" s="11" t="s">
        <v>822</v>
      </c>
    </row>
    <row r="138">
      <c r="B138" s="9" t="s">
        <v>175</v>
      </c>
      <c r="C138" s="0" t="s">
        <v>756</v>
      </c>
      <c r="D138" s="0">
        <v>17</v>
      </c>
      <c r="E138" s="0">
        <v>17</v>
      </c>
      <c r="F138" s="0" t="s">
        <v>26</v>
      </c>
      <c r="G138" s="0" t="s">
        <v>757</v>
      </c>
      <c r="H138" s="0" t="s">
        <v>22</v>
      </c>
      <c r="I138" s="0" t="s">
        <v>34</v>
      </c>
      <c r="J138" s="0">
        <v>3</v>
      </c>
      <c r="K138" s="0">
        <v>4</v>
      </c>
      <c r="L138" s="2" t="s">
        <v>823</v>
      </c>
      <c r="M138" s="0">
        <v>198</v>
      </c>
      <c r="N138" s="0">
        <v>44</v>
      </c>
      <c r="O138" s="0">
        <v>54</v>
      </c>
      <c r="P138" s="0">
        <f>IF(E138&lt;=10,"Nejmladší žáci",IF(E138&lt;=14,"Žáci",IF(E138&lt;=18,"Junioři",IF(E138&lt;=39,"Dospělí","Masters"))))</f>
      </c>
      <c r="Q138" s="4" t="s">
        <v>118</v>
      </c>
      <c r="R138" s="3" t="s">
        <v>824</v>
      </c>
      <c r="S138" s="4" t="s">
        <v>118</v>
      </c>
      <c r="T138" s="3" t="s">
        <v>824</v>
      </c>
      <c r="U138" s="3" t="s">
        <v>825</v>
      </c>
      <c r="V138" s="3" t="s">
        <v>826</v>
      </c>
      <c r="W138" s="3" t="s">
        <v>827</v>
      </c>
      <c r="X138" s="11"/>
    </row>
    <row r="139">
      <c r="B139" s="9" t="s">
        <v>323</v>
      </c>
      <c r="C139" s="0" t="s">
        <v>828</v>
      </c>
      <c r="D139" s="0">
        <v>17</v>
      </c>
      <c r="E139" s="0">
        <v>17</v>
      </c>
      <c r="F139" s="0" t="s">
        <v>26</v>
      </c>
      <c r="G139" s="0" t="s">
        <v>829</v>
      </c>
      <c r="H139" s="0" t="s">
        <v>22</v>
      </c>
      <c r="I139" s="0" t="s">
        <v>137</v>
      </c>
      <c r="J139" s="0">
        <v>5</v>
      </c>
      <c r="K139" s="0">
        <v>9</v>
      </c>
      <c r="L139" s="2" t="s">
        <v>830</v>
      </c>
      <c r="M139" s="0">
        <v>198</v>
      </c>
      <c r="N139" s="0">
        <v>31</v>
      </c>
      <c r="O139" s="0">
        <v>32</v>
      </c>
      <c r="P139" s="0">
        <f>IF(E139&lt;=10,"Nejmladší žáci",IF(E139&lt;=14,"Žáci",IF(E139&lt;=18,"Junioři",IF(E139&lt;=39,"Dospělí","Masters"))))</f>
      </c>
      <c r="Q139" s="4" t="s">
        <v>831</v>
      </c>
      <c r="R139" s="2"/>
      <c r="S139" s="4" t="s">
        <v>831</v>
      </c>
      <c r="T139" s="2"/>
      <c r="U139" s="3" t="s">
        <v>832</v>
      </c>
      <c r="V139" s="2"/>
      <c r="W139" s="3" t="s">
        <v>833</v>
      </c>
      <c r="X139" s="11" t="s">
        <v>834</v>
      </c>
    </row>
    <row r="140">
      <c r="B140" s="9" t="s">
        <v>323</v>
      </c>
      <c r="C140" s="0" t="s">
        <v>828</v>
      </c>
      <c r="D140" s="0">
        <v>17</v>
      </c>
      <c r="E140" s="0">
        <v>17</v>
      </c>
      <c r="F140" s="0" t="s">
        <v>26</v>
      </c>
      <c r="G140" s="0" t="s">
        <v>829</v>
      </c>
      <c r="H140" s="0" t="s">
        <v>22</v>
      </c>
      <c r="I140" s="0" t="s">
        <v>130</v>
      </c>
      <c r="J140" s="0">
        <v>6</v>
      </c>
      <c r="K140" s="0">
        <v>6</v>
      </c>
      <c r="L140" s="2" t="s">
        <v>835</v>
      </c>
      <c r="M140" s="0">
        <v>194</v>
      </c>
      <c r="N140" s="0">
        <v>17</v>
      </c>
      <c r="O140" s="0">
        <v>32</v>
      </c>
      <c r="P140" s="0">
        <f>IF(E140&lt;=10,"Nejmladší žáci",IF(E140&lt;=14,"Žáci",IF(E140&lt;=18,"Junioři",IF(E140&lt;=39,"Dospělí","Masters"))))</f>
      </c>
      <c r="Q140" s="2"/>
      <c r="R140" s="2"/>
      <c r="S140" s="4" t="s">
        <v>836</v>
      </c>
      <c r="T140" s="2"/>
      <c r="U140" s="3" t="s">
        <v>837</v>
      </c>
      <c r="V140" s="2"/>
      <c r="W140" s="3" t="s">
        <v>838</v>
      </c>
      <c r="X140" s="11" t="s">
        <v>839</v>
      </c>
    </row>
    <row r="141">
      <c r="B141" s="9" t="s">
        <v>323</v>
      </c>
      <c r="C141" s="0" t="s">
        <v>559</v>
      </c>
      <c r="D141" s="0">
        <v>16</v>
      </c>
      <c r="E141" s="0">
        <v>17</v>
      </c>
      <c r="F141" s="0" t="s">
        <v>128</v>
      </c>
      <c r="G141" s="0" t="s">
        <v>129</v>
      </c>
      <c r="H141" s="0" t="s">
        <v>116</v>
      </c>
      <c r="I141" s="0" t="s">
        <v>106</v>
      </c>
      <c r="J141" s="0">
        <v>1</v>
      </c>
      <c r="K141" s="0">
        <v>3</v>
      </c>
      <c r="L141" s="2" t="s">
        <v>840</v>
      </c>
      <c r="M141" s="0">
        <v>193</v>
      </c>
      <c r="N141" s="0">
        <v>14</v>
      </c>
      <c r="O141" s="0">
        <v>14</v>
      </c>
      <c r="P141" s="0">
        <f>IF(E141&lt;=10,"Nejmladší žáci",IF(E141&lt;=14,"Žáci",IF(E141&lt;=18,"Junioři",IF(E141&lt;=39,"Dospělí","Masters"))))</f>
      </c>
      <c r="Q141" s="4" t="s">
        <v>841</v>
      </c>
      <c r="R141" s="4" t="s">
        <v>842</v>
      </c>
      <c r="S141" s="3" t="s">
        <v>843</v>
      </c>
      <c r="T141" s="3" t="s">
        <v>843</v>
      </c>
      <c r="U141" s="3" t="s">
        <v>844</v>
      </c>
      <c r="V141" s="2"/>
      <c r="W141" s="3" t="s">
        <v>845</v>
      </c>
      <c r="X141" s="11" t="s">
        <v>846</v>
      </c>
    </row>
    <row r="142">
      <c r="B142" s="9" t="s">
        <v>323</v>
      </c>
      <c r="C142" s="0" t="s">
        <v>828</v>
      </c>
      <c r="D142" s="0">
        <v>17</v>
      </c>
      <c r="E142" s="0">
        <v>17</v>
      </c>
      <c r="F142" s="0" t="s">
        <v>26</v>
      </c>
      <c r="G142" s="0" t="s">
        <v>829</v>
      </c>
      <c r="H142" s="0" t="s">
        <v>22</v>
      </c>
      <c r="I142" s="0" t="s">
        <v>144</v>
      </c>
      <c r="J142" s="0">
        <v>5</v>
      </c>
      <c r="K142" s="0">
        <v>4</v>
      </c>
      <c r="L142" s="2" t="s">
        <v>847</v>
      </c>
      <c r="M142" s="0">
        <v>192</v>
      </c>
      <c r="N142" s="0">
        <v>75</v>
      </c>
      <c r="O142" s="0">
        <v>82</v>
      </c>
      <c r="P142" s="0">
        <f>IF(E142&lt;=10,"Nejmladší žáci",IF(E142&lt;=14,"Žáci",IF(E142&lt;=18,"Junioři",IF(E142&lt;=39,"Dospělí","Masters"))))</f>
      </c>
      <c r="Q142" s="4" t="s">
        <v>848</v>
      </c>
      <c r="R142" s="3" t="s">
        <v>260</v>
      </c>
      <c r="S142" s="4" t="s">
        <v>848</v>
      </c>
      <c r="T142" s="3" t="s">
        <v>260</v>
      </c>
      <c r="U142" s="3" t="s">
        <v>849</v>
      </c>
      <c r="V142" s="3" t="s">
        <v>850</v>
      </c>
      <c r="W142" s="3" t="s">
        <v>851</v>
      </c>
      <c r="X142" s="11"/>
    </row>
    <row r="143">
      <c r="B143" s="9" t="s">
        <v>323</v>
      </c>
      <c r="C143" s="0" t="s">
        <v>717</v>
      </c>
      <c r="D143" s="0">
        <v>12</v>
      </c>
      <c r="E143" s="0">
        <v>13</v>
      </c>
      <c r="F143" s="0" t="s">
        <v>128</v>
      </c>
      <c r="G143" s="0" t="s">
        <v>53</v>
      </c>
      <c r="H143" s="0" t="s">
        <v>22</v>
      </c>
      <c r="I143" s="0" t="s">
        <v>144</v>
      </c>
      <c r="J143" s="0">
        <v>5</v>
      </c>
      <c r="K143" s="0">
        <v>3</v>
      </c>
      <c r="L143" s="2" t="s">
        <v>852</v>
      </c>
      <c r="M143" s="0">
        <v>190</v>
      </c>
      <c r="N143" s="0">
        <v>56</v>
      </c>
      <c r="O143" s="0">
        <v>65</v>
      </c>
      <c r="P143" s="0">
        <f>IF(E143&lt;=10,"Nejmladší žáci",IF(E143&lt;=14,"Žáci",IF(E143&lt;=18,"Junioři",IF(E143&lt;=39,"Dospělí","Masters"))))</f>
      </c>
      <c r="Q143" s="4" t="s">
        <v>853</v>
      </c>
      <c r="R143" s="3" t="s">
        <v>854</v>
      </c>
      <c r="S143" s="4" t="s">
        <v>853</v>
      </c>
      <c r="T143" s="3" t="s">
        <v>854</v>
      </c>
      <c r="U143" s="3" t="s">
        <v>855</v>
      </c>
      <c r="V143" s="3" t="s">
        <v>856</v>
      </c>
      <c r="W143" s="3" t="s">
        <v>857</v>
      </c>
      <c r="X143" s="11"/>
    </row>
    <row r="144">
      <c r="B144" s="9" t="s">
        <v>323</v>
      </c>
      <c r="C144" s="0" t="s">
        <v>828</v>
      </c>
      <c r="D144" s="0">
        <v>17</v>
      </c>
      <c r="E144" s="0">
        <v>17</v>
      </c>
      <c r="F144" s="0" t="s">
        <v>26</v>
      </c>
      <c r="G144" s="0" t="s">
        <v>829</v>
      </c>
      <c r="H144" s="0" t="s">
        <v>22</v>
      </c>
      <c r="I144" s="0" t="s">
        <v>220</v>
      </c>
      <c r="J144" s="0">
        <v>1</v>
      </c>
      <c r="K144" s="0">
        <v>2</v>
      </c>
      <c r="L144" s="2" t="s">
        <v>858</v>
      </c>
      <c r="M144" s="0">
        <v>185</v>
      </c>
      <c r="N144" s="0">
        <v>51</v>
      </c>
      <c r="O144" s="0">
        <v>54</v>
      </c>
      <c r="P144" s="0">
        <f>IF(E144&lt;=10,"Nejmladší žáci",IF(E144&lt;=14,"Žáci",IF(E144&lt;=18,"Junioři",IF(E144&lt;=39,"Dospělí","Masters"))))</f>
      </c>
      <c r="Q144" s="4" t="s">
        <v>859</v>
      </c>
      <c r="R144" s="3" t="s">
        <v>860</v>
      </c>
      <c r="S144" s="4" t="s">
        <v>859</v>
      </c>
      <c r="T144" s="3" t="s">
        <v>860</v>
      </c>
      <c r="U144" s="3" t="s">
        <v>861</v>
      </c>
      <c r="V144" s="2"/>
      <c r="W144" s="3" t="s">
        <v>862</v>
      </c>
      <c r="X144" s="11" t="s">
        <v>863</v>
      </c>
    </row>
    <row r="145">
      <c r="B145" s="9" t="s">
        <v>323</v>
      </c>
      <c r="C145" s="0" t="s">
        <v>828</v>
      </c>
      <c r="D145" s="0">
        <v>17</v>
      </c>
      <c r="E145" s="0">
        <v>17</v>
      </c>
      <c r="F145" s="0" t="s">
        <v>26</v>
      </c>
      <c r="G145" s="0" t="s">
        <v>829</v>
      </c>
      <c r="H145" s="0" t="s">
        <v>22</v>
      </c>
      <c r="I145" s="0" t="s">
        <v>80</v>
      </c>
      <c r="J145" s="0">
        <v>3</v>
      </c>
      <c r="K145" s="0">
        <v>2</v>
      </c>
      <c r="L145" s="2" t="s">
        <v>864</v>
      </c>
      <c r="M145" s="0">
        <v>184</v>
      </c>
      <c r="N145" s="0">
        <v>71</v>
      </c>
      <c r="O145" s="0">
        <v>76</v>
      </c>
      <c r="P145" s="0">
        <f>IF(E145&lt;=10,"Nejmladší žáci",IF(E145&lt;=14,"Žáci",IF(E145&lt;=18,"Junioři",IF(E145&lt;=39,"Dospělí","Masters"))))</f>
      </c>
      <c r="Q145" s="4" t="s">
        <v>865</v>
      </c>
      <c r="R145" s="3" t="s">
        <v>866</v>
      </c>
      <c r="S145" s="4" t="s">
        <v>865</v>
      </c>
      <c r="T145" s="3" t="s">
        <v>866</v>
      </c>
      <c r="U145" s="3" t="s">
        <v>867</v>
      </c>
      <c r="V145" s="2"/>
      <c r="W145" s="3" t="s">
        <v>868</v>
      </c>
      <c r="X145" s="11" t="s">
        <v>869</v>
      </c>
    </row>
    <row r="146">
      <c r="B146" s="9" t="s">
        <v>175</v>
      </c>
      <c r="C146" s="0" t="s">
        <v>756</v>
      </c>
      <c r="D146" s="0">
        <v>17</v>
      </c>
      <c r="E146" s="0">
        <v>17</v>
      </c>
      <c r="F146" s="0" t="s">
        <v>26</v>
      </c>
      <c r="G146" s="0" t="s">
        <v>757</v>
      </c>
      <c r="H146" s="0" t="s">
        <v>22</v>
      </c>
      <c r="I146" s="0" t="s">
        <v>327</v>
      </c>
      <c r="J146" s="0">
        <v>6</v>
      </c>
      <c r="K146" s="0">
        <v>4</v>
      </c>
      <c r="L146" s="2" t="s">
        <v>870</v>
      </c>
      <c r="M146" s="0">
        <v>180</v>
      </c>
      <c r="N146" s="0">
        <v>17</v>
      </c>
      <c r="O146" s="0">
        <v>37</v>
      </c>
      <c r="P146" s="0">
        <f>IF(E146&lt;=10,"Nejmladší žáci",IF(E146&lt;=14,"Žáci",IF(E146&lt;=18,"Junioři",IF(E146&lt;=39,"Dospělí","Masters"))))</f>
      </c>
      <c r="Q146" s="2"/>
      <c r="R146" s="3" t="s">
        <v>871</v>
      </c>
      <c r="S146" s="4" t="s">
        <v>872</v>
      </c>
      <c r="T146" s="3" t="s">
        <v>871</v>
      </c>
      <c r="U146" s="3" t="s">
        <v>873</v>
      </c>
      <c r="V146" s="2"/>
      <c r="W146" s="3" t="s">
        <v>874</v>
      </c>
      <c r="X146" s="11"/>
    </row>
    <row r="147">
      <c r="B147" s="9" t="s">
        <v>175</v>
      </c>
      <c r="C147" s="0" t="s">
        <v>756</v>
      </c>
      <c r="D147" s="0">
        <v>17</v>
      </c>
      <c r="E147" s="0">
        <v>17</v>
      </c>
      <c r="F147" s="0" t="s">
        <v>26</v>
      </c>
      <c r="G147" s="0" t="s">
        <v>757</v>
      </c>
      <c r="H147" s="0" t="s">
        <v>22</v>
      </c>
      <c r="I147" s="0" t="s">
        <v>381</v>
      </c>
      <c r="J147" s="0">
        <v>5</v>
      </c>
      <c r="K147" s="0">
        <v>6</v>
      </c>
      <c r="L147" s="2" t="s">
        <v>875</v>
      </c>
      <c r="M147" s="0">
        <v>178</v>
      </c>
      <c r="N147" s="0">
        <v>33</v>
      </c>
      <c r="O147" s="0">
        <v>37</v>
      </c>
      <c r="P147" s="0">
        <f>IF(E147&lt;=10,"Nejmladší žáci",IF(E147&lt;=14,"Žáci",IF(E147&lt;=18,"Junioři",IF(E147&lt;=39,"Dospělí","Masters"))))</f>
      </c>
      <c r="Q147" s="4" t="s">
        <v>876</v>
      </c>
      <c r="R147" s="3" t="s">
        <v>795</v>
      </c>
      <c r="S147" s="4" t="s">
        <v>876</v>
      </c>
      <c r="T147" s="3" t="s">
        <v>795</v>
      </c>
      <c r="U147" s="3" t="s">
        <v>877</v>
      </c>
      <c r="V147" s="2"/>
      <c r="W147" s="3" t="s">
        <v>878</v>
      </c>
      <c r="X147" s="11"/>
    </row>
    <row r="148">
      <c r="B148" s="9" t="s">
        <v>323</v>
      </c>
      <c r="C148" s="0" t="s">
        <v>682</v>
      </c>
      <c r="D148" s="0">
        <v>13</v>
      </c>
      <c r="E148" s="0">
        <v>13</v>
      </c>
      <c r="F148" s="0" t="s">
        <v>26</v>
      </c>
      <c r="G148" s="0" t="s">
        <v>129</v>
      </c>
      <c r="H148" s="0" t="s">
        <v>22</v>
      </c>
      <c r="I148" s="0" t="s">
        <v>80</v>
      </c>
      <c r="J148" s="0">
        <v>3</v>
      </c>
      <c r="K148" s="0">
        <v>2</v>
      </c>
      <c r="L148" s="2" t="s">
        <v>879</v>
      </c>
      <c r="M148" s="0">
        <v>178</v>
      </c>
      <c r="N148" s="0">
        <v>74</v>
      </c>
      <c r="O148" s="0">
        <v>76</v>
      </c>
      <c r="P148" s="0">
        <f>IF(E148&lt;=10,"Nejmladší žáci",IF(E148&lt;=14,"Žáci",IF(E148&lt;=18,"Junioři",IF(E148&lt;=39,"Dospělí","Masters"))))</f>
      </c>
      <c r="Q148" s="4" t="s">
        <v>880</v>
      </c>
      <c r="R148" s="4" t="s">
        <v>713</v>
      </c>
      <c r="S148" s="4" t="s">
        <v>880</v>
      </c>
      <c r="T148" s="4" t="s">
        <v>713</v>
      </c>
      <c r="U148" s="3" t="s">
        <v>881</v>
      </c>
      <c r="V148" s="2"/>
      <c r="W148" s="3" t="s">
        <v>882</v>
      </c>
      <c r="X148" s="11" t="s">
        <v>883</v>
      </c>
    </row>
    <row r="149">
      <c r="B149" s="9" t="s">
        <v>323</v>
      </c>
      <c r="C149" s="0" t="s">
        <v>682</v>
      </c>
      <c r="D149" s="0">
        <v>13</v>
      </c>
      <c r="E149" s="0">
        <v>13</v>
      </c>
      <c r="F149" s="0" t="s">
        <v>26</v>
      </c>
      <c r="G149" s="0" t="s">
        <v>129</v>
      </c>
      <c r="H149" s="0" t="s">
        <v>22</v>
      </c>
      <c r="I149" s="0" t="s">
        <v>144</v>
      </c>
      <c r="J149" s="0">
        <v>5</v>
      </c>
      <c r="K149" s="0">
        <v>4</v>
      </c>
      <c r="L149" s="2" t="s">
        <v>884</v>
      </c>
      <c r="M149" s="0">
        <v>173</v>
      </c>
      <c r="N149" s="0">
        <v>78</v>
      </c>
      <c r="O149" s="0">
        <v>82</v>
      </c>
      <c r="P149" s="0">
        <f>IF(E149&lt;=10,"Nejmladší žáci",IF(E149&lt;=14,"Žáci",IF(E149&lt;=18,"Junioři",IF(E149&lt;=39,"Dospělí","Masters"))))</f>
      </c>
      <c r="Q149" s="4" t="s">
        <v>885</v>
      </c>
      <c r="R149" s="3" t="s">
        <v>886</v>
      </c>
      <c r="S149" s="4" t="s">
        <v>885</v>
      </c>
      <c r="T149" s="3" t="s">
        <v>886</v>
      </c>
      <c r="U149" s="3" t="s">
        <v>887</v>
      </c>
      <c r="V149" s="2"/>
      <c r="W149" s="3" t="s">
        <v>888</v>
      </c>
      <c r="X149" s="11"/>
    </row>
    <row r="150">
      <c r="B150" s="9" t="s">
        <v>323</v>
      </c>
      <c r="C150" s="0" t="s">
        <v>717</v>
      </c>
      <c r="D150" s="0">
        <v>12</v>
      </c>
      <c r="E150" s="0">
        <v>13</v>
      </c>
      <c r="F150" s="0" t="s">
        <v>128</v>
      </c>
      <c r="G150" s="0" t="s">
        <v>53</v>
      </c>
      <c r="H150" s="0" t="s">
        <v>22</v>
      </c>
      <c r="I150" s="0" t="s">
        <v>80</v>
      </c>
      <c r="J150" s="0">
        <v>3</v>
      </c>
      <c r="K150" s="0">
        <v>1</v>
      </c>
      <c r="L150" s="2" t="s">
        <v>889</v>
      </c>
      <c r="M150" s="0">
        <v>169</v>
      </c>
      <c r="N150" s="0">
        <v>60</v>
      </c>
      <c r="O150" s="0">
        <v>67</v>
      </c>
      <c r="P150" s="0">
        <f>IF(E150&lt;=10,"Nejmladší žáci",IF(E150&lt;=14,"Žáci",IF(E150&lt;=18,"Junioři",IF(E150&lt;=39,"Dospělí","Masters"))))</f>
      </c>
      <c r="Q150" s="4" t="s">
        <v>890</v>
      </c>
      <c r="R150" s="4" t="s">
        <v>213</v>
      </c>
      <c r="S150" s="4" t="s">
        <v>890</v>
      </c>
      <c r="T150" s="4" t="s">
        <v>213</v>
      </c>
      <c r="U150" s="3" t="s">
        <v>891</v>
      </c>
      <c r="V150" s="3" t="s">
        <v>892</v>
      </c>
      <c r="W150" s="3" t="s">
        <v>893</v>
      </c>
      <c r="X150" s="11" t="s">
        <v>894</v>
      </c>
    </row>
    <row r="151">
      <c r="B151" s="9" t="s">
        <v>175</v>
      </c>
      <c r="C151" s="0" t="s">
        <v>756</v>
      </c>
      <c r="D151" s="0">
        <v>17</v>
      </c>
      <c r="E151" s="0">
        <v>17</v>
      </c>
      <c r="F151" s="0" t="s">
        <v>26</v>
      </c>
      <c r="G151" s="0" t="s">
        <v>757</v>
      </c>
      <c r="H151" s="0" t="s">
        <v>22</v>
      </c>
      <c r="I151" s="0" t="s">
        <v>433</v>
      </c>
      <c r="J151" s="0">
        <v>1</v>
      </c>
      <c r="K151" s="0">
        <v>6</v>
      </c>
      <c r="L151" s="2" t="s">
        <v>895</v>
      </c>
      <c r="M151" s="0">
        <v>165</v>
      </c>
      <c r="N151" s="0">
        <v>37</v>
      </c>
      <c r="O151" s="0">
        <v>42</v>
      </c>
      <c r="P151" s="0">
        <f>IF(E151&lt;=10,"Nejmladší žáci",IF(E151&lt;=14,"Žáci",IF(E151&lt;=18,"Junioři",IF(E151&lt;=39,"Dospělí","Masters"))))</f>
      </c>
      <c r="Q151" s="4" t="s">
        <v>896</v>
      </c>
      <c r="R151" s="4" t="s">
        <v>896</v>
      </c>
      <c r="S151" s="2"/>
      <c r="T151" s="2"/>
      <c r="U151" s="3" t="s">
        <v>897</v>
      </c>
      <c r="V151" s="2"/>
      <c r="W151" s="3" t="s">
        <v>898</v>
      </c>
      <c r="X151" s="11" t="s">
        <v>899</v>
      </c>
    </row>
    <row r="152">
      <c r="B152" s="9" t="s">
        <v>323</v>
      </c>
      <c r="C152" s="0" t="s">
        <v>717</v>
      </c>
      <c r="D152" s="0">
        <v>12</v>
      </c>
      <c r="E152" s="0">
        <v>13</v>
      </c>
      <c r="F152" s="0" t="s">
        <v>128</v>
      </c>
      <c r="G152" s="0" t="s">
        <v>53</v>
      </c>
      <c r="H152" s="0" t="s">
        <v>22</v>
      </c>
      <c r="I152" s="0" t="s">
        <v>192</v>
      </c>
      <c r="J152" s="0">
        <v>2</v>
      </c>
      <c r="K152" s="0">
        <v>1</v>
      </c>
      <c r="L152" s="2" t="s">
        <v>900</v>
      </c>
      <c r="M152" s="0">
        <v>158</v>
      </c>
      <c r="N152" s="0">
        <v>13</v>
      </c>
      <c r="O152" s="0">
        <v>39</v>
      </c>
      <c r="P152" s="0">
        <f>IF(E152&lt;=10,"Nejmladší žáci",IF(E152&lt;=14,"Žáci",IF(E152&lt;=18,"Junioři",IF(E152&lt;=39,"Dospělí","Masters"))))</f>
      </c>
      <c r="Q152" s="2"/>
      <c r="R152" s="2"/>
      <c r="S152" s="4" t="s">
        <v>901</v>
      </c>
      <c r="T152" s="2"/>
      <c r="U152" s="3" t="s">
        <v>902</v>
      </c>
      <c r="V152" s="3" t="s">
        <v>903</v>
      </c>
      <c r="W152" s="3" t="s">
        <v>904</v>
      </c>
      <c r="X152" s="11" t="s">
        <v>905</v>
      </c>
    </row>
    <row r="153">
      <c r="B153" s="9" t="s">
        <v>323</v>
      </c>
      <c r="C153" s="0" t="s">
        <v>717</v>
      </c>
      <c r="D153" s="0">
        <v>12</v>
      </c>
      <c r="E153" s="0">
        <v>13</v>
      </c>
      <c r="F153" s="0" t="s">
        <v>128</v>
      </c>
      <c r="G153" s="0" t="s">
        <v>53</v>
      </c>
      <c r="H153" s="0" t="s">
        <v>22</v>
      </c>
      <c r="I153" s="0" t="s">
        <v>220</v>
      </c>
      <c r="J153" s="0">
        <v>1</v>
      </c>
      <c r="K153" s="0">
        <v>1</v>
      </c>
      <c r="L153" s="2" t="s">
        <v>906</v>
      </c>
      <c r="M153" s="0">
        <v>156</v>
      </c>
      <c r="N153" s="0">
        <v>38</v>
      </c>
      <c r="O153" s="0">
        <v>39</v>
      </c>
      <c r="P153" s="0">
        <f>IF(E153&lt;=10,"Nejmladší žáci",IF(E153&lt;=14,"Žáci",IF(E153&lt;=18,"Junioři",IF(E153&lt;=39,"Dospělí","Masters"))))</f>
      </c>
      <c r="Q153" s="4" t="s">
        <v>907</v>
      </c>
      <c r="R153" s="2"/>
      <c r="S153" s="4" t="s">
        <v>908</v>
      </c>
      <c r="T153" s="2"/>
      <c r="U153" s="3" t="s">
        <v>909</v>
      </c>
      <c r="V153" s="3" t="s">
        <v>910</v>
      </c>
      <c r="W153" s="3" t="s">
        <v>911</v>
      </c>
      <c r="X153" s="11" t="s">
        <v>912</v>
      </c>
    </row>
    <row r="154">
      <c r="B154" s="9" t="s">
        <v>323</v>
      </c>
      <c r="C154" s="0" t="s">
        <v>717</v>
      </c>
      <c r="D154" s="0">
        <v>12</v>
      </c>
      <c r="E154" s="0">
        <v>13</v>
      </c>
      <c r="F154" s="0" t="s">
        <v>128</v>
      </c>
      <c r="G154" s="0" t="s">
        <v>53</v>
      </c>
      <c r="H154" s="0" t="s">
        <v>22</v>
      </c>
      <c r="I154" s="0" t="s">
        <v>130</v>
      </c>
      <c r="J154" s="0">
        <v>6</v>
      </c>
      <c r="K154" s="0">
        <v>5</v>
      </c>
      <c r="L154" s="2" t="s">
        <v>913</v>
      </c>
      <c r="M154" s="0">
        <v>156</v>
      </c>
      <c r="N154" s="0">
        <v>12</v>
      </c>
      <c r="O154" s="0">
        <v>31</v>
      </c>
      <c r="P154" s="0">
        <f>IF(E154&lt;=10,"Nejmladší žáci",IF(E154&lt;=14,"Žáci",IF(E154&lt;=18,"Junioři",IF(E154&lt;=39,"Dospělí","Masters"))))</f>
      </c>
      <c r="Q154" s="2"/>
      <c r="R154" s="4" t="s">
        <v>914</v>
      </c>
      <c r="S154" s="2"/>
      <c r="T154" s="2"/>
      <c r="U154" s="3" t="s">
        <v>915</v>
      </c>
      <c r="V154" s="3" t="s">
        <v>916</v>
      </c>
      <c r="W154" s="3" t="s">
        <v>917</v>
      </c>
      <c r="X154" s="11" t="s">
        <v>918</v>
      </c>
    </row>
    <row r="155">
      <c r="B155" s="10" t="s">
        <v>323</v>
      </c>
      <c r="C155" s="5" t="s">
        <v>717</v>
      </c>
      <c r="D155" s="5">
        <v>12</v>
      </c>
      <c r="E155" s="5">
        <v>13</v>
      </c>
      <c r="F155" s="5" t="s">
        <v>128</v>
      </c>
      <c r="G155" s="5" t="s">
        <v>53</v>
      </c>
      <c r="H155" s="5" t="s">
        <v>22</v>
      </c>
      <c r="I155" s="5" t="s">
        <v>137</v>
      </c>
      <c r="J155" s="5">
        <v>5</v>
      </c>
      <c r="K155" s="5">
        <v>8</v>
      </c>
      <c r="L155" s="6" t="s">
        <v>919</v>
      </c>
      <c r="M155" s="5">
        <v>153</v>
      </c>
      <c r="N155" s="5">
        <v>31</v>
      </c>
      <c r="O155" s="5">
        <v>31</v>
      </c>
      <c r="P155" s="5">
        <f>IF(E155&lt;=10,"Nejmladší žáci",IF(E155&lt;=14,"Žáci",IF(E155&lt;=18,"Junioři",IF(E155&lt;=39,"Dospělí","Masters"))))</f>
      </c>
      <c r="Q155" s="7" t="s">
        <v>920</v>
      </c>
      <c r="R155" s="7" t="s">
        <v>921</v>
      </c>
      <c r="S155" s="6"/>
      <c r="T155" s="6"/>
      <c r="U155" s="8" t="s">
        <v>922</v>
      </c>
      <c r="V155" s="8" t="s">
        <v>923</v>
      </c>
      <c r="W155" s="8" t="s">
        <v>924</v>
      </c>
      <c r="X155" s="12" t="s">
        <v>925</v>
      </c>
    </row>
  </sheetData>
  <autoFilter ref="B3:X155"/>
  <headerFooter differentFirst="1">
    <firstHeader>&amp;LVytvořeno v OPENSWIM.app</first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OPENSWIM</dc:creator>
  <dc:title>IDM Berlin 2026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